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saveExternalLinkValues="0" updateLinks="never" codeName="ThisWorkbook"/>
  <mc:AlternateContent xmlns:mc="http://schemas.openxmlformats.org/markup-compatibility/2006">
    <mc:Choice Requires="x15">
      <x15ac:absPath xmlns:x15ac="http://schemas.microsoft.com/office/spreadsheetml/2010/11/ac" url="M:\U_Finance\Website\Procedures-Forms\Accounting\Secure\"/>
    </mc:Choice>
  </mc:AlternateContent>
  <xr:revisionPtr revIDLastSave="0" documentId="13_ncr:1_{ABE5A600-8B88-47F1-9083-209C2B636B2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ingle Journal" sheetId="1" r:id="rId1"/>
    <sheet name="Multiple Journals" sheetId="2" r:id="rId2"/>
    <sheet name="Bulk Journals" sheetId="3" state="hidden" r:id="rId3"/>
  </sheets>
  <externalReferences>
    <externalReference r:id="rId4"/>
  </externalReferences>
  <definedNames>
    <definedName name="LOV_FinGlDesktopEntryPageDef_CurrencyCode" hidden="1">[1]_ADFDI_LOV!$C$2:$HN$2</definedName>
    <definedName name="LOV_FinGlDesktopEntryPageDef_HeaderAccountingPeriodList" hidden="1">[1]_ADFDI_LOV!$D$12:$E$12</definedName>
    <definedName name="LOV_FinGlDesktopEntryPageDef_HeaderLedgerIdList" hidden="1">[1]_ADFDI_LOV!$D$6</definedName>
    <definedName name="LOV_FinGlDesktopEntryPageDef_HeaderReversalPeriodList" hidden="1">[1]_ADFDI_LOV!$C$10:$AB$10</definedName>
    <definedName name="LOV_FinGlDesktopEntryPageDef_HeaderSourceList" hidden="1">[1]_ADFDI_LOV!$D$8</definedName>
    <definedName name="LOV_FinGlDesktopEntryPageDef_UserCurrencyConversionType" hidden="1">[1]_ADFDI_LOV!$C$4:$G$4</definedName>
    <definedName name="LOV_oracle_apps_financials_generalLedger_journals_desktopEntry_di_FinGlDesktopBulkEntryPageDef_CurrencyCode" hidden="1">[1]_ADFDI_LOV!$C$18:$HN$18</definedName>
    <definedName name="LOV_oracle_apps_financials_generalLedger_journals_desktopEntry_di_FinGlDesktopBulkEntryPageDef_LedgerId" hidden="1">[1]_ADFDI_LOV!$C$14:$D$14</definedName>
    <definedName name="LOV_oracle_apps_financials_generalLedger_journals_desktopEntry_di_FinGlDesktopBulkEntryPageDef_PeriodName" hidden="1">[1]_ADFDI_LOV!$C$22:$E$22</definedName>
    <definedName name="LOV_oracle_apps_financials_generalLedger_journals_desktopEntry_di_FinGlDesktopBulkEntryPageDef_ReversalPeriodName" hidden="1">[1]_ADFDI_LOV!$C$24:$R$24</definedName>
    <definedName name="LOV_oracle_apps_financials_generalLedger_journals_desktopEntry_di_FinGlDesktopBulkEntryPageDef_UserCurrencyConversionType" hidden="1">[1]_ADFDI_LOV!$C$20:$G$20</definedName>
    <definedName name="LOV_oracle_apps_financials_generalLedger_journals_desktopEntry_di_FinGlDesktopBulkEntryPageDef_UserJeSourceName" hidden="1">[1]_ADFDI_LOV!$C$16:$D$16</definedName>
    <definedName name="LOV_oracle_apps_financials_generalLedger_journals_desktopEntry_di_FinGlDesktopMultibatchEntryPageDef_CurrencyCode" hidden="1">[1]_ADFDI_LOV!$C$30:$HN$30</definedName>
    <definedName name="LOV_oracle_apps_financials_generalLedger_journals_desktopEntry_di_FinGlDesktopMultibatchEntryPageDef_LedgerId" hidden="1">[1]_ADFDI_LOV!$C$26:$D$26</definedName>
    <definedName name="LOV_oracle_apps_financials_generalLedger_journals_desktopEntry_di_FinGlDesktopMultibatchEntryPageDef_PeriodName" hidden="1">[1]_ADFDI_LOV!$C$34:$E$34</definedName>
    <definedName name="LOV_oracle_apps_financials_generalLedger_journals_desktopEntry_di_FinGlDesktopMultibatchEntryPageDef_ReversalPeriodName" hidden="1">[1]_ADFDI_LOV!$C$36:$R$36</definedName>
    <definedName name="LOV_oracle_apps_financials_generalLedger_journals_desktopEntry_di_FinGlDesktopMultibatchEntryPageDef_UserCurrencyConversionType" hidden="1">[1]_ADFDI_LOV!$C$32:$G$32</definedName>
    <definedName name="LOV_oracle_apps_financials_generalLedger_journals_desktopEntry_di_FinGlDesktopMultibatchEntryPageDef_UserJeSourceName" hidden="1">[1]_ADFDI_LOV!$C$28:$D$28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K11" i="1"/>
  <c r="K10" i="1"/>
  <c r="K9" i="1"/>
  <c r="K8" i="1"/>
</calcChain>
</file>

<file path=xl/sharedStrings.xml><?xml version="1.0" encoding="utf-8"?>
<sst xmlns="http://schemas.openxmlformats.org/spreadsheetml/2006/main" count="1301" uniqueCount="126">
  <si>
    <t>Create Journal</t>
  </si>
  <si>
    <t>* Required  **At least one is required</t>
  </si>
  <si>
    <t>If any rows on the worksheet have an Insert failed status, none of the rows are loaded to GL Interface table.</t>
  </si>
  <si>
    <t>Data Access Set</t>
  </si>
  <si>
    <t>Vanderbilt US</t>
  </si>
  <si>
    <t>*Group ID</t>
  </si>
  <si>
    <t>Journal</t>
  </si>
  <si>
    <t/>
  </si>
  <si>
    <t>*Source</t>
  </si>
  <si>
    <t>Spreadsheet</t>
  </si>
  <si>
    <t>Total Entered Debit</t>
  </si>
  <si>
    <t>Description</t>
  </si>
  <si>
    <t>*Category</t>
  </si>
  <si>
    <t>Adjustment</t>
  </si>
  <si>
    <t>Total Entered Credit</t>
  </si>
  <si>
    <t>*Ledger</t>
  </si>
  <si>
    <t>Reversal Period</t>
  </si>
  <si>
    <t>Total Accounted Debit</t>
  </si>
  <si>
    <t>*Accounting Date</t>
  </si>
  <si>
    <t>Reversal Date</t>
  </si>
  <si>
    <t>Total Accounted Credit</t>
  </si>
  <si>
    <t>Adjusting Period</t>
  </si>
  <si>
    <t>Reference Date</t>
  </si>
  <si>
    <t>Worksheet Status</t>
  </si>
  <si>
    <t>Journal Validation Status</t>
  </si>
  <si>
    <t>Journal Lines</t>
  </si>
  <si>
    <t>Changed</t>
  </si>
  <si>
    <t>Row Status</t>
  </si>
  <si>
    <t>*Entity [..]</t>
  </si>
  <si>
    <t>*NetAssetClass [..]</t>
  </si>
  <si>
    <t>*FinancialUnit [..]</t>
  </si>
  <si>
    <t>*Account [..]</t>
  </si>
  <si>
    <t>*Program [..]</t>
  </si>
  <si>
    <t>*Activity [..]</t>
  </si>
  <si>
    <t>*InterEntity [..]</t>
  </si>
  <si>
    <t>*Future1 [..]</t>
  </si>
  <si>
    <t>*Future2 [..]</t>
  </si>
  <si>
    <t>*Currency</t>
  </si>
  <si>
    <t>**Entered Debit</t>
  </si>
  <si>
    <t>**Entered Credit</t>
  </si>
  <si>
    <t>Conversion Date</t>
  </si>
  <si>
    <t>Conversion Rate Type</t>
  </si>
  <si>
    <t>Conversion Rate</t>
  </si>
  <si>
    <t>Accounted Debit</t>
  </si>
  <si>
    <t>Accounted Credit</t>
  </si>
  <si>
    <t>Line Description</t>
  </si>
  <si>
    <t>Statistical Quantity</t>
  </si>
  <si>
    <t>Clearing Company</t>
  </si>
  <si>
    <t>Line Descriptive Flexfield Context</t>
  </si>
  <si>
    <t>Line Descriptive Flexfield Values</t>
  </si>
  <si>
    <t>Captured Information Context</t>
  </si>
  <si>
    <t>Captured Information</t>
  </si>
  <si>
    <t xml:space="preserve">Key </t>
  </si>
  <si>
    <t>Create Journals</t>
  </si>
  <si>
    <t>Journal Batch</t>
  </si>
  <si>
    <t>Journal Description</t>
  </si>
  <si>
    <t>Key</t>
  </si>
  <si>
    <t>▲</t>
  </si>
  <si>
    <t>Segment1</t>
  </si>
  <si>
    <t>Segment2</t>
  </si>
  <si>
    <t>Segment3</t>
  </si>
  <si>
    <t>Segment4</t>
  </si>
  <si>
    <t>Segment5</t>
  </si>
  <si>
    <t>Segment6</t>
  </si>
  <si>
    <t>Segment7</t>
  </si>
  <si>
    <t>Segment8</t>
  </si>
  <si>
    <t>Segment9</t>
  </si>
  <si>
    <t>Segment10</t>
  </si>
  <si>
    <t>Segment11</t>
  </si>
  <si>
    <t>Segment12</t>
  </si>
  <si>
    <t>Segment13</t>
  </si>
  <si>
    <t>Segment14</t>
  </si>
  <si>
    <t>Segment15</t>
  </si>
  <si>
    <t>Segment16</t>
  </si>
  <si>
    <t>Segment17</t>
  </si>
  <si>
    <t>Segment18</t>
  </si>
  <si>
    <t>Segment19</t>
  </si>
  <si>
    <t>Segment20</t>
  </si>
  <si>
    <t>Segment21</t>
  </si>
  <si>
    <t>Segment22</t>
  </si>
  <si>
    <t>Segment23</t>
  </si>
  <si>
    <t>Segment24</t>
  </si>
  <si>
    <t>Segment25</t>
  </si>
  <si>
    <t>Segment26</t>
  </si>
  <si>
    <t>Segment27</t>
  </si>
  <si>
    <t>Segment28</t>
  </si>
  <si>
    <t>Segment29</t>
  </si>
  <si>
    <t>Segment30</t>
  </si>
  <si>
    <t>JE Lines - Context</t>
  </si>
  <si>
    <t>Attribute1</t>
  </si>
  <si>
    <t>Attribute2</t>
  </si>
  <si>
    <t>Attribute3</t>
  </si>
  <si>
    <t>Attribute4</t>
  </si>
  <si>
    <t>Attribute5</t>
  </si>
  <si>
    <t>Attribute6</t>
  </si>
  <si>
    <t>Attribute7</t>
  </si>
  <si>
    <t>Attribute8</t>
  </si>
  <si>
    <t>Attribute9</t>
  </si>
  <si>
    <t>Attribute10</t>
  </si>
  <si>
    <t>Attribute11</t>
  </si>
  <si>
    <t>Attribute12</t>
  </si>
  <si>
    <t>Attribute13</t>
  </si>
  <si>
    <t>Attribute14</t>
  </si>
  <si>
    <t>Attribute15</t>
  </si>
  <si>
    <t>Attribute16</t>
  </si>
  <si>
    <t>Attribute17</t>
  </si>
  <si>
    <t>Attribute18</t>
  </si>
  <si>
    <t>Attribute19</t>
  </si>
  <si>
    <t>Attribute20</t>
  </si>
  <si>
    <t>110</t>
  </si>
  <si>
    <t>05</t>
  </si>
  <si>
    <t>11000</t>
  </si>
  <si>
    <t>3020</t>
  </si>
  <si>
    <t>000</t>
  </si>
  <si>
    <t>0</t>
  </si>
  <si>
    <t>USD</t>
  </si>
  <si>
    <t>140</t>
  </si>
  <si>
    <t>14000</t>
  </si>
  <si>
    <t>Smithj_12012017</t>
  </si>
  <si>
    <t>Transfer reserves</t>
  </si>
  <si>
    <t>Smithj_12012017_1</t>
  </si>
  <si>
    <t>Transfer reserves to cover XYZ.</t>
  </si>
  <si>
    <t>Bad Debt Allowance</t>
  </si>
  <si>
    <t>Record allowance on doubtful accounts for ABC, Inc.</t>
  </si>
  <si>
    <t>1150</t>
  </si>
  <si>
    <t>6735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</si>
</sst>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9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rgb="FFC70000"/>
      <name val="Tahoma"/>
      <family val="2"/>
    </font>
    <font>
      <b/>
      <sz val="11"/>
      <name val="Tahoma"/>
      <family val="2"/>
    </font>
    <font>
      <u/>
      <sz val="10"/>
      <color rgb="FF003399"/>
      <name val="Tahoma"/>
      <family val="2"/>
    </font>
    <font>
      <sz val="10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1C1C1"/>
        <bgColor indexed="64"/>
      </patternFill>
    </fill>
    <fill>
      <patternFill patternType="solid">
        <fgColor theme="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rgb="FF7F7F7F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6">
    <xf numFmtId="0" fontId="0" fillId="0" borderId="0"/>
    <xf numFmtId="0" fontId="1" fillId="2" borderId="0">
      <alignment horizontal="left"/>
    </xf>
    <xf numFmtId="0" fontId="2" fillId="2" borderId="0"/>
    <xf numFmtId="0" fontId="3" fillId="3" borderId="1">
      <alignment horizontal="right" wrapText="1"/>
    </xf>
    <xf numFmtId="0" fontId="4" fillId="4" borderId="2">
      <protection locked="0"/>
    </xf>
    <xf numFmtId="0" fontId="3" fillId="3" borderId="3">
      <alignment horizontal="right"/>
    </xf>
    <xf numFmtId="1" fontId="4" fillId="5" borderId="3">
      <alignment horizontal="left"/>
      <protection locked="0"/>
    </xf>
    <xf numFmtId="0" fontId="4" fillId="5" borderId="4">
      <protection locked="0"/>
    </xf>
    <xf numFmtId="0" fontId="3" fillId="3" borderId="5">
      <alignment horizontal="right" wrapText="1"/>
    </xf>
    <xf numFmtId="49" fontId="4" fillId="5" borderId="0">
      <protection locked="0"/>
    </xf>
    <xf numFmtId="0" fontId="3" fillId="3" borderId="0">
      <alignment horizontal="right"/>
    </xf>
    <xf numFmtId="0" fontId="4" fillId="5" borderId="6">
      <protection locked="0"/>
    </xf>
    <xf numFmtId="4" fontId="4" fillId="4" borderId="3"/>
    <xf numFmtId="0" fontId="4" fillId="4" borderId="4">
      <alignment horizontal="right"/>
      <protection locked="0"/>
    </xf>
    <xf numFmtId="4" fontId="4" fillId="4" borderId="0"/>
    <xf numFmtId="0" fontId="4" fillId="4" borderId="6">
      <protection locked="0"/>
    </xf>
    <xf numFmtId="14" fontId="4" fillId="5" borderId="0">
      <alignment horizontal="left"/>
      <protection locked="0"/>
    </xf>
    <xf numFmtId="0" fontId="3" fillId="3" borderId="7">
      <alignment horizontal="right"/>
    </xf>
    <xf numFmtId="0" fontId="4" fillId="5" borderId="8">
      <alignment horizontal="left"/>
      <protection locked="0"/>
    </xf>
    <xf numFmtId="0" fontId="4" fillId="5" borderId="9">
      <alignment horizontal="right"/>
      <protection locked="0"/>
    </xf>
    <xf numFmtId="0" fontId="5" fillId="4" borderId="8">
      <alignment vertical="top" wrapText="1"/>
      <protection locked="0"/>
    </xf>
    <xf numFmtId="0" fontId="3" fillId="3" borderId="8">
      <alignment horizontal="right"/>
    </xf>
    <xf numFmtId="0" fontId="5" fillId="4" borderId="9">
      <alignment vertical="top" wrapText="1"/>
      <protection locked="0"/>
    </xf>
    <xf numFmtId="0" fontId="6" fillId="2" borderId="0"/>
    <xf numFmtId="0" fontId="3" fillId="3" borderId="10">
      <alignment horizontal="center"/>
    </xf>
    <xf numFmtId="0" fontId="3" fillId="3" borderId="10"/>
    <xf numFmtId="0" fontId="3" fillId="3" borderId="10">
      <alignment horizontal="right" wrapText="1"/>
    </xf>
    <xf numFmtId="0" fontId="3" fillId="3" borderId="10">
      <alignment horizontal="left" wrapText="1"/>
    </xf>
    <xf numFmtId="0" fontId="3" fillId="3" borderId="10">
      <alignment shrinkToFit="1"/>
    </xf>
    <xf numFmtId="0" fontId="4" fillId="4" borderId="10">
      <alignment horizontal="left"/>
    </xf>
    <xf numFmtId="49" fontId="7" fillId="4" borderId="10">
      <alignment wrapText="1"/>
    </xf>
    <xf numFmtId="49" fontId="4" fillId="6" borderId="10"/>
    <xf numFmtId="4" fontId="4" fillId="6" borderId="10"/>
    <xf numFmtId="14" fontId="4" fillId="6" borderId="10">
      <alignment horizontal="left"/>
    </xf>
    <xf numFmtId="164" fontId="4" fillId="6" borderId="10"/>
    <xf numFmtId="0" fontId="8" fillId="4" borderId="10">
      <alignment shrinkToFit="1"/>
    </xf>
  </cellStyleXfs>
  <cellXfs count="46">
    <xf numFmtId="0" fontId="0" fillId="0" borderId="0" xfId="0"/>
    <xf numFmtId="0" fontId="1" fillId="2" borderId="0" xfId="1">
      <alignment horizontal="left"/>
    </xf>
    <xf numFmtId="0" fontId="3" fillId="3" borderId="1" xfId="3" applyProtection="1">
      <alignment horizontal="right" wrapText="1"/>
    </xf>
    <xf numFmtId="0" fontId="4" fillId="4" borderId="2" xfId="4" applyProtection="1"/>
    <xf numFmtId="0" fontId="4" fillId="4" borderId="2" xfId="4">
      <protection locked="0"/>
    </xf>
    <xf numFmtId="0" fontId="3" fillId="3" borderId="3" xfId="5" applyProtection="1">
      <alignment horizontal="right"/>
    </xf>
    <xf numFmtId="1" fontId="4" fillId="5" borderId="3" xfId="6" applyProtection="1">
      <alignment horizontal="left"/>
      <protection locked="0"/>
    </xf>
    <xf numFmtId="0" fontId="4" fillId="5" borderId="4" xfId="7">
      <protection locked="0"/>
    </xf>
    <xf numFmtId="0" fontId="3" fillId="3" borderId="5" xfId="8" applyProtection="1">
      <alignment horizontal="right" wrapText="1"/>
    </xf>
    <xf numFmtId="49" fontId="4" fillId="5" borderId="0" xfId="9" applyProtection="1">
      <protection locked="0"/>
    </xf>
    <xf numFmtId="49" fontId="4" fillId="5" borderId="0" xfId="9">
      <protection locked="0"/>
    </xf>
    <xf numFmtId="0" fontId="3" fillId="3" borderId="0" xfId="10" applyProtection="1">
      <alignment horizontal="right"/>
    </xf>
    <xf numFmtId="0" fontId="4" fillId="5" borderId="6" xfId="11">
      <protection locked="0"/>
    </xf>
    <xf numFmtId="4" fontId="4" fillId="4" borderId="3" xfId="12"/>
    <xf numFmtId="0" fontId="4" fillId="4" borderId="4" xfId="13">
      <alignment horizontal="right"/>
      <protection locked="0"/>
    </xf>
    <xf numFmtId="4" fontId="4" fillId="4" borderId="0" xfId="14"/>
    <xf numFmtId="0" fontId="4" fillId="4" borderId="6" xfId="15">
      <protection locked="0"/>
    </xf>
    <xf numFmtId="14" fontId="4" fillId="5" borderId="0" xfId="16" applyProtection="1">
      <alignment horizontal="left"/>
      <protection locked="0"/>
    </xf>
    <xf numFmtId="14" fontId="4" fillId="5" borderId="0" xfId="16" applyProtection="1">
      <alignment horizontal="left"/>
    </xf>
    <xf numFmtId="0" fontId="3" fillId="3" borderId="7" xfId="17">
      <alignment horizontal="right"/>
    </xf>
    <xf numFmtId="0" fontId="4" fillId="5" borderId="8" xfId="18">
      <alignment horizontal="left"/>
      <protection locked="0"/>
    </xf>
    <xf numFmtId="0" fontId="4" fillId="5" borderId="9" xfId="19">
      <alignment horizontal="right"/>
      <protection locked="0"/>
    </xf>
    <xf numFmtId="0" fontId="3" fillId="3" borderId="7" xfId="17" applyProtection="1">
      <alignment horizontal="right"/>
    </xf>
    <xf numFmtId="0" fontId="5" fillId="4" borderId="8" xfId="20" applyProtection="1">
      <alignment vertical="top" wrapText="1"/>
    </xf>
    <xf numFmtId="0" fontId="3" fillId="3" borderId="8" xfId="21" applyProtection="1">
      <alignment horizontal="right"/>
    </xf>
    <xf numFmtId="0" fontId="3" fillId="3" borderId="10" xfId="24" applyProtection="1">
      <alignment horizontal="center"/>
    </xf>
    <xf numFmtId="0" fontId="3" fillId="3" borderId="10" xfId="25" applyProtection="1"/>
    <xf numFmtId="0" fontId="3" fillId="3" borderId="10" xfId="26" applyProtection="1">
      <alignment horizontal="right" wrapText="1"/>
    </xf>
    <xf numFmtId="0" fontId="3" fillId="3" borderId="10" xfId="27" applyProtection="1">
      <alignment horizontal="left" wrapText="1"/>
    </xf>
    <xf numFmtId="0" fontId="3" fillId="3" borderId="10" xfId="28" applyProtection="1">
      <alignment shrinkToFit="1"/>
    </xf>
    <xf numFmtId="0" fontId="4" fillId="4" borderId="10" xfId="29" applyProtection="1">
      <alignment horizontal="left"/>
      <protection locked="0"/>
    </xf>
    <xf numFmtId="49" fontId="7" fillId="4" borderId="10" xfId="30" applyProtection="1">
      <alignment wrapText="1"/>
    </xf>
    <xf numFmtId="49" fontId="4" fillId="6" borderId="10" xfId="31" applyProtection="1">
      <protection locked="0"/>
    </xf>
    <xf numFmtId="4" fontId="4" fillId="6" borderId="10" xfId="32" applyProtection="1">
      <protection locked="0"/>
    </xf>
    <xf numFmtId="14" fontId="4" fillId="6" borderId="10" xfId="33" applyProtection="1">
      <alignment horizontal="left"/>
      <protection locked="0"/>
    </xf>
    <xf numFmtId="164" fontId="4" fillId="6" borderId="10" xfId="34" applyProtection="1">
      <protection locked="0"/>
    </xf>
    <xf numFmtId="0" fontId="8" fillId="4" borderId="10" xfId="35" applyProtection="1">
      <alignment shrinkToFit="1"/>
    </xf>
    <xf numFmtId="0" fontId="5" fillId="4" borderId="8" xfId="20">
      <alignment vertical="top" wrapText="1"/>
      <protection locked="0"/>
    </xf>
    <xf numFmtId="0" fontId="1" fillId="7" borderId="0" xfId="1" applyFill="1">
      <alignment horizontal="left"/>
    </xf>
    <xf numFmtId="0" fontId="2" fillId="7" borderId="0" xfId="2" applyFill="1" applyProtection="1"/>
    <xf numFmtId="0" fontId="1" fillId="7" borderId="0" xfId="1" applyFill="1" applyProtection="1">
      <alignment horizontal="left"/>
    </xf>
    <xf numFmtId="0" fontId="6" fillId="7" borderId="0" xfId="23" applyFill="1" applyProtection="1"/>
    <xf numFmtId="0" fontId="0" fillId="7" borderId="0" xfId="0" applyFill="1"/>
    <xf numFmtId="0" fontId="3" fillId="8" borderId="10" xfId="27" applyFill="1" applyProtection="1">
      <alignment horizontal="left" wrapText="1"/>
    </xf>
    <xf numFmtId="0" fontId="5" fillId="4" borderId="8" xfId="22" applyBorder="1" applyProtection="1">
      <alignment vertical="top" wrapText="1"/>
    </xf>
    <xf numFmtId="0" fontId="5" fillId="4" borderId="9" xfId="22" applyProtection="1">
      <alignment vertical="top" wrapText="1"/>
    </xf>
  </cellXfs>
  <cellStyles count="36">
    <cellStyle name="APPS_DEG_Basic_Bordered_Date" xfId="33" xr:uid="{00000000-0005-0000-0000-000000000000}"/>
    <cellStyle name="APPS_DEG_Basic_White_Cell_Amount" xfId="32" xr:uid="{00000000-0005-0000-0000-000001000000}"/>
    <cellStyle name="APPS_DEG_Basic_White_Cell_Amount_6dp" xfId="34" xr:uid="{00000000-0005-0000-0000-000002000000}"/>
    <cellStyle name="APPS_DEG_Changed_Flagged_Status" xfId="29" xr:uid="{00000000-0005-0000-0000-000003000000}"/>
    <cellStyle name="APPS_DEG_Header" xfId="25" xr:uid="{00000000-0005-0000-0000-000004000000}"/>
    <cellStyle name="APPS_DEG_HEADER_centeraligned" xfId="24" xr:uid="{00000000-0005-0000-0000-000005000000}"/>
    <cellStyle name="APPS_DEG_Header_Row_Cell_Wrap" xfId="27" xr:uid="{00000000-0005-0000-0000-000006000000}"/>
    <cellStyle name="APPS_DEG_Header_Wrap_rightaligned" xfId="26" xr:uid="{00000000-0005-0000-0000-000007000000}"/>
    <cellStyle name="APPS_DEG_Key_Column" xfId="35" xr:uid="{00000000-0005-0000-0000-000008000000}"/>
    <cellStyle name="APPS_DEG_Key_Header" xfId="28" xr:uid="{00000000-0005-0000-0000-000009000000}"/>
    <cellStyle name="APPS_DEG_Read_Only_Cell_Amount_No_border" xfId="14" xr:uid="{00000000-0005-0000-0000-00000A000000}"/>
    <cellStyle name="APPS_DEG_Read_Only_Cell_Text_Row_Status" xfId="30" xr:uid="{00000000-0005-0000-0000-00000B000000}"/>
    <cellStyle name="APPS_DEG_WhiteCell_Text" xfId="31" xr:uid="{00000000-0005-0000-0000-00000C000000}"/>
    <cellStyle name="APPS_FormEntry_bottomborder" xfId="18" xr:uid="{00000000-0005-0000-0000-00000D000000}"/>
    <cellStyle name="APPS_FormEntry_bottomborder_readonly_ws_status" xfId="20" xr:uid="{00000000-0005-0000-0000-00000E000000}"/>
    <cellStyle name="APPS_FormEntry_bottomrightborder_readonly_ws_status" xfId="22" xr:uid="{00000000-0005-0000-0000-00000F000000}"/>
    <cellStyle name="APPS_FormEntry_bottomrightborder_rightaligned" xfId="19" xr:uid="{00000000-0005-0000-0000-000010000000}"/>
    <cellStyle name="APPS_FormEntry_noborder" xfId="9" xr:uid="{00000000-0005-0000-0000-000011000000}"/>
    <cellStyle name="APPS_FormEntry_noborder_date" xfId="16" xr:uid="{00000000-0005-0000-0000-000012000000}"/>
    <cellStyle name="APPS_FormEntry_Read_Only_Cell_Amount_Topborder" xfId="12" xr:uid="{00000000-0005-0000-0000-000013000000}"/>
    <cellStyle name="APPS_FormEntry_rightborder" xfId="11" xr:uid="{00000000-0005-0000-0000-000014000000}"/>
    <cellStyle name="APPS_FormEntry_rightborder_readonly" xfId="15" xr:uid="{00000000-0005-0000-0000-000015000000}"/>
    <cellStyle name="APPS_FormEntry_topborder_number" xfId="6" xr:uid="{00000000-0005-0000-0000-000016000000}"/>
    <cellStyle name="APPS_FormEntry_topborder_readonly" xfId="4" xr:uid="{00000000-0005-0000-0000-000017000000}"/>
    <cellStyle name="APPS_FormEntry_toprightborder" xfId="7" xr:uid="{00000000-0005-0000-0000-000018000000}"/>
    <cellStyle name="APPS_FormEntry_toprightborder_rightalign_readonly" xfId="13" xr:uid="{00000000-0005-0000-0000-000019000000}"/>
    <cellStyle name="APPS_Header_Region_Label_Bottom_border_nowrap" xfId="21" xr:uid="{00000000-0005-0000-0000-00001A000000}"/>
    <cellStyle name="APPS_Header_Region_Label_Bottom_Left_border" xfId="17" xr:uid="{00000000-0005-0000-0000-00001B000000}"/>
    <cellStyle name="APPS_Header_Region_Label_Left_border" xfId="8" xr:uid="{00000000-0005-0000-0000-00001C000000}"/>
    <cellStyle name="APPS_Header_Region_Label_no_border_nowrap" xfId="10" xr:uid="{00000000-0005-0000-0000-00001D000000}"/>
    <cellStyle name="APPS_Header_Region_Label_Top_border_nowrap" xfId="5" xr:uid="{00000000-0005-0000-0000-00001E000000}"/>
    <cellStyle name="APPS_Header_Region_Label_Top_Left_border" xfId="3" xr:uid="{00000000-0005-0000-0000-00001F000000}"/>
    <cellStyle name="APPS_Page_Header" xfId="2" xr:uid="{00000000-0005-0000-0000-000020000000}"/>
    <cellStyle name="APPS_Page_SubHeader" xfId="23" xr:uid="{00000000-0005-0000-0000-000021000000}"/>
    <cellStyle name="Normal" xfId="0" builtinId="0"/>
    <cellStyle name="Oracle Background Cell Color" xfId="1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80596</xdr:colOff>
      <xdr:row>1</xdr:row>
      <xdr:rowOff>25644</xdr:rowOff>
    </xdr:from>
    <xdr:to>
      <xdr:col>2</xdr:col>
      <xdr:colOff>1259400</xdr:colOff>
      <xdr:row>1</xdr:row>
      <xdr:rowOff>212773</xdr:rowOff>
    </xdr:to>
    <xdr:pic>
      <xdr:nvPicPr>
        <xdr:cNvPr id="21" name="Picture 20" descr="oracle-logo-127x18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596" y="84259"/>
          <a:ext cx="1296035" cy="187129"/>
        </a:xfrm>
        <a:prstGeom prst="rect">
          <a:avLst/>
        </a:prstGeom>
      </xdr:spPr>
    </xdr:pic>
    <xdr:clientData/>
  </xdr:twoCellAnchor>
  <xdr:twoCellAnchor>
    <xdr:from>
      <xdr:col>3</xdr:col>
      <xdr:colOff>23639</xdr:colOff>
      <xdr:row>9</xdr:row>
      <xdr:rowOff>104044</xdr:rowOff>
    </xdr:from>
    <xdr:to>
      <xdr:col>3</xdr:col>
      <xdr:colOff>604664</xdr:colOff>
      <xdr:row>9</xdr:row>
      <xdr:rowOff>104044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H="1">
          <a:off x="1430408" y="1576756"/>
          <a:ext cx="58102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71263</xdr:colOff>
      <xdr:row>7</xdr:row>
      <xdr:rowOff>0</xdr:rowOff>
    </xdr:from>
    <xdr:ext cx="3760717" cy="209551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478032" y="1150327"/>
          <a:ext cx="3760717" cy="2095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>
              <a:solidFill>
                <a:srgbClr val="FF0000"/>
              </a:solidFill>
            </a:rPr>
            <a:t>Use VUNetID and </a:t>
          </a:r>
          <a:r>
            <a:rPr lang="en-US" sz="900" baseline="0">
              <a:solidFill>
                <a:srgbClr val="FF0000"/>
              </a:solidFill>
            </a:rPr>
            <a:t>date (eg. smithj_123117).</a:t>
          </a:r>
          <a:endParaRPr lang="en-US" sz="900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576090</xdr:colOff>
      <xdr:row>8</xdr:row>
      <xdr:rowOff>151669</xdr:rowOff>
    </xdr:from>
    <xdr:ext cx="2143124" cy="200025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82859" y="1463188"/>
          <a:ext cx="2143124" cy="2000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>
              <a:solidFill>
                <a:srgbClr val="FF0000"/>
              </a:solidFill>
            </a:rPr>
            <a:t>Select</a:t>
          </a:r>
          <a:r>
            <a:rPr lang="en-US" sz="900" baseline="0">
              <a:solidFill>
                <a:srgbClr val="FF0000"/>
              </a:solidFill>
            </a:rPr>
            <a:t> "Vanderbilt US" from drop-down</a:t>
          </a:r>
          <a:endParaRPr lang="en-US" sz="900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747538</xdr:colOff>
      <xdr:row>9</xdr:row>
      <xdr:rowOff>151669</xdr:rowOff>
    </xdr:from>
    <xdr:ext cx="2622847" cy="200025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154307" y="1624381"/>
          <a:ext cx="2622847" cy="2000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>
              <a:solidFill>
                <a:srgbClr val="FF0000"/>
              </a:solidFill>
            </a:rPr>
            <a:t>Journal Entry effective date (no prior period dates)</a:t>
          </a:r>
        </a:p>
      </xdr:txBody>
    </xdr:sp>
    <xdr:clientData/>
  </xdr:oneCellAnchor>
  <xdr:oneCellAnchor>
    <xdr:from>
      <xdr:col>3</xdr:col>
      <xdr:colOff>347489</xdr:colOff>
      <xdr:row>8</xdr:row>
      <xdr:rowOff>9526</xdr:rowOff>
    </xdr:from>
    <xdr:ext cx="2266950" cy="219076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754258" y="1321045"/>
          <a:ext cx="2266950" cy="21907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>
              <a:solidFill>
                <a:srgbClr val="FF0000"/>
              </a:solidFill>
            </a:rPr>
            <a:t>Limited to 240 characters.</a:t>
          </a:r>
        </a:p>
      </xdr:txBody>
    </xdr:sp>
    <xdr:clientData/>
  </xdr:oneCellAnchor>
  <xdr:twoCellAnchor>
    <xdr:from>
      <xdr:col>3</xdr:col>
      <xdr:colOff>23641</xdr:colOff>
      <xdr:row>8</xdr:row>
      <xdr:rowOff>113569</xdr:rowOff>
    </xdr:from>
    <xdr:to>
      <xdr:col>3</xdr:col>
      <xdr:colOff>404639</xdr:colOff>
      <xdr:row>8</xdr:row>
      <xdr:rowOff>113852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H="1">
          <a:off x="1430410" y="1425088"/>
          <a:ext cx="380998" cy="28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14114</xdr:colOff>
      <xdr:row>10</xdr:row>
      <xdr:rowOff>94519</xdr:rowOff>
    </xdr:from>
    <xdr:to>
      <xdr:col>3</xdr:col>
      <xdr:colOff>757065</xdr:colOff>
      <xdr:row>10</xdr:row>
      <xdr:rowOff>94519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H="1">
          <a:off x="1420883" y="1728423"/>
          <a:ext cx="742951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99839</xdr:colOff>
      <xdr:row>8</xdr:row>
      <xdr:rowOff>132619</xdr:rowOff>
    </xdr:from>
    <xdr:ext cx="3710161" cy="241054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822166" y="1444138"/>
          <a:ext cx="3710161" cy="2410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>
              <a:solidFill>
                <a:srgbClr val="FF0000"/>
              </a:solidFill>
            </a:rPr>
            <a:t>To reverse entry in later period, select</a:t>
          </a:r>
          <a:r>
            <a:rPr lang="en-US" sz="900" baseline="0">
              <a:solidFill>
                <a:srgbClr val="FF0000"/>
              </a:solidFill>
            </a:rPr>
            <a:t> appropriate period from drop-down.</a:t>
          </a:r>
          <a:endParaRPr lang="en-US" sz="900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0</xdr:colOff>
      <xdr:row>7</xdr:row>
      <xdr:rowOff>104044</xdr:rowOff>
    </xdr:from>
    <xdr:to>
      <xdr:col>3</xdr:col>
      <xdr:colOff>161581</xdr:colOff>
      <xdr:row>7</xdr:row>
      <xdr:rowOff>104327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H="1">
          <a:off x="1406769" y="1254371"/>
          <a:ext cx="161581" cy="28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65943</xdr:colOff>
      <xdr:row>19</xdr:row>
      <xdr:rowOff>62778</xdr:rowOff>
    </xdr:from>
    <xdr:to>
      <xdr:col>9</xdr:col>
      <xdr:colOff>1538656</xdr:colOff>
      <xdr:row>21</xdr:row>
      <xdr:rowOff>45558</xdr:rowOff>
    </xdr:to>
    <xdr:sp macro="" textlink="">
      <xdr:nvSpPr>
        <xdr:cNvPr id="32" name="Right Brac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6837637" y="-171302"/>
          <a:ext cx="311826" cy="8036303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5</xdr:col>
      <xdr:colOff>1385158</xdr:colOff>
      <xdr:row>21</xdr:row>
      <xdr:rowOff>112232</xdr:rowOff>
    </xdr:from>
    <xdr:ext cx="4105274" cy="30480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394317" y="4069437"/>
          <a:ext cx="4105274" cy="304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rgbClr val="FF0000"/>
              </a:solidFill>
            </a:rPr>
            <a:t>Use</a:t>
          </a:r>
          <a:r>
            <a:rPr lang="en-US" sz="1100" baseline="0">
              <a:solidFill>
                <a:srgbClr val="FF0000"/>
              </a:solidFill>
            </a:rPr>
            <a:t> Chart of Accounts to determine what should be input here.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11</xdr:col>
      <xdr:colOff>165956</xdr:colOff>
      <xdr:row>21</xdr:row>
      <xdr:rowOff>131282</xdr:rowOff>
    </xdr:from>
    <xdr:ext cx="1590675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141479" y="4088487"/>
          <a:ext cx="1590675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rgbClr val="FF0000"/>
              </a:solidFill>
            </a:rPr>
            <a:t>These</a:t>
          </a:r>
          <a:r>
            <a:rPr lang="en-US" sz="1100" baseline="0">
              <a:solidFill>
                <a:srgbClr val="FF0000"/>
              </a:solidFill>
            </a:rPr>
            <a:t> will </a:t>
          </a:r>
          <a:r>
            <a:rPr lang="en-US" sz="1100">
              <a:solidFill>
                <a:srgbClr val="FF0000"/>
              </a:solidFill>
            </a:rPr>
            <a:t>be zero (0).</a:t>
          </a:r>
        </a:p>
      </xdr:txBody>
    </xdr:sp>
    <xdr:clientData/>
  </xdr:oneCellAnchor>
  <xdr:twoCellAnchor>
    <xdr:from>
      <xdr:col>11</xdr:col>
      <xdr:colOff>23082</xdr:colOff>
      <xdr:row>19</xdr:row>
      <xdr:rowOff>67540</xdr:rowOff>
    </xdr:from>
    <xdr:to>
      <xdr:col>12</xdr:col>
      <xdr:colOff>937482</xdr:colOff>
      <xdr:row>21</xdr:row>
      <xdr:rowOff>50320</xdr:rowOff>
    </xdr:to>
    <xdr:sp macro="" textlink="">
      <xdr:nvSpPr>
        <xdr:cNvPr id="35" name="Right Brac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 rot="5400000">
          <a:off x="12776142" y="2918162"/>
          <a:ext cx="311826" cy="18669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474577</xdr:colOff>
      <xdr:row>19</xdr:row>
      <xdr:rowOff>10138</xdr:rowOff>
    </xdr:from>
    <xdr:to>
      <xdr:col>13</xdr:col>
      <xdr:colOff>476462</xdr:colOff>
      <xdr:row>20</xdr:row>
      <xdr:rowOff>132265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H="1" flipV="1">
          <a:off x="14355100" y="3638297"/>
          <a:ext cx="1885" cy="2866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823183</xdr:colOff>
      <xdr:row>20</xdr:row>
      <xdr:rowOff>132014</xdr:rowOff>
    </xdr:from>
    <xdr:ext cx="1200149" cy="81914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751206" y="3924696"/>
          <a:ext cx="1200149" cy="81914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>
              <a:solidFill>
                <a:srgbClr val="FF0000"/>
              </a:solidFill>
            </a:rPr>
            <a:t>Use the drop</a:t>
          </a:r>
          <a:r>
            <a:rPr lang="en-US" sz="1100" baseline="0">
              <a:solidFill>
                <a:srgbClr val="FF0000"/>
              </a:solidFill>
            </a:rPr>
            <a:t> down to always select USD currency.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975583</xdr:colOff>
      <xdr:row>20</xdr:row>
      <xdr:rowOff>122489</xdr:rowOff>
    </xdr:from>
    <xdr:ext cx="1114424" cy="638175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4856106" y="3915171"/>
          <a:ext cx="1114424" cy="6381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>
              <a:solidFill>
                <a:srgbClr val="FF0000"/>
              </a:solidFill>
            </a:rPr>
            <a:t>Enter the amount(s) to be debited here</a:t>
          </a:r>
          <a:r>
            <a:rPr lang="en-US" sz="1100" baseline="0">
              <a:solidFill>
                <a:srgbClr val="FF0000"/>
              </a:solidFill>
            </a:rPr>
            <a:t>.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14</xdr:col>
      <xdr:colOff>937482</xdr:colOff>
      <xdr:row>20</xdr:row>
      <xdr:rowOff>112964</xdr:rowOff>
    </xdr:from>
    <xdr:ext cx="1114424" cy="638175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5865755" y="3905646"/>
          <a:ext cx="1114424" cy="6381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>
              <a:solidFill>
                <a:srgbClr val="FF0000"/>
              </a:solidFill>
            </a:rPr>
            <a:t>Enter the amount(s) to be</a:t>
          </a:r>
          <a:r>
            <a:rPr lang="en-US" sz="1100" baseline="0">
              <a:solidFill>
                <a:srgbClr val="FF0000"/>
              </a:solidFill>
            </a:rPr>
            <a:t> cr</a:t>
          </a:r>
          <a:r>
            <a:rPr lang="en-US" sz="1100">
              <a:solidFill>
                <a:srgbClr val="FF0000"/>
              </a:solidFill>
            </a:rPr>
            <a:t>edited here</a:t>
          </a:r>
          <a:r>
            <a:rPr lang="en-US" sz="1100" baseline="0">
              <a:solidFill>
                <a:srgbClr val="FF0000"/>
              </a:solidFill>
            </a:rPr>
            <a:t>.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15</xdr:col>
      <xdr:colOff>975581</xdr:colOff>
      <xdr:row>17</xdr:row>
      <xdr:rowOff>8060</xdr:rowOff>
    </xdr:from>
    <xdr:to>
      <xdr:col>20</xdr:col>
      <xdr:colOff>971550</xdr:colOff>
      <xdr:row>18</xdr:row>
      <xdr:rowOff>154232</xdr:rowOff>
    </xdr:to>
    <xdr:sp macro="" textlink="">
      <xdr:nvSpPr>
        <xdr:cNvPr id="40" name="Right Brac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 rot="5400000">
          <a:off x="19169429" y="988037"/>
          <a:ext cx="308097" cy="4901344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17</xdr:col>
      <xdr:colOff>661257</xdr:colOff>
      <xdr:row>19</xdr:row>
      <xdr:rowOff>94518</xdr:rowOff>
    </xdr:from>
    <xdr:ext cx="1619250" cy="30480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8520632" y="3694968"/>
          <a:ext cx="1619250" cy="304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rgbClr val="FF0000"/>
              </a:solidFill>
            </a:rPr>
            <a:t>These</a:t>
          </a:r>
          <a:r>
            <a:rPr lang="en-US" sz="1100" baseline="0">
              <a:solidFill>
                <a:srgbClr val="FF0000"/>
              </a:solidFill>
            </a:rPr>
            <a:t> will remain empty.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14</xdr:col>
      <xdr:colOff>473076</xdr:colOff>
      <xdr:row>18</xdr:row>
      <xdr:rowOff>155861</xdr:rowOff>
    </xdr:from>
    <xdr:to>
      <xdr:col>14</xdr:col>
      <xdr:colOff>477963</xdr:colOff>
      <xdr:row>20</xdr:row>
      <xdr:rowOff>132014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H="1" flipV="1">
          <a:off x="15401349" y="3619497"/>
          <a:ext cx="4887" cy="30519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501651</xdr:colOff>
      <xdr:row>19</xdr:row>
      <xdr:rowOff>863</xdr:rowOff>
    </xdr:from>
    <xdr:to>
      <xdr:col>15</xdr:col>
      <xdr:colOff>506538</xdr:colOff>
      <xdr:row>20</xdr:row>
      <xdr:rowOff>141539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H="1" flipV="1">
          <a:off x="16408401" y="3629022"/>
          <a:ext cx="4887" cy="30519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27</xdr:col>
      <xdr:colOff>857252</xdr:colOff>
      <xdr:row>16</xdr:row>
      <xdr:rowOff>109904</xdr:rowOff>
    </xdr:from>
    <xdr:ext cx="1208942" cy="483575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8545694" y="2571750"/>
          <a:ext cx="1208942" cy="483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>
              <a:solidFill>
                <a:srgbClr val="FF0000"/>
              </a:solidFill>
            </a:rPr>
            <a:t>System Generated.</a:t>
          </a:r>
        </a:p>
      </xdr:txBody>
    </xdr:sp>
    <xdr:clientData/>
  </xdr:oneCellAnchor>
  <xdr:oneCellAnchor>
    <xdr:from>
      <xdr:col>2</xdr:col>
      <xdr:colOff>1244304</xdr:colOff>
      <xdr:row>10</xdr:row>
      <xdr:rowOff>128223</xdr:rowOff>
    </xdr:from>
    <xdr:ext cx="1485900" cy="200025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61535" y="1762127"/>
          <a:ext cx="1485900" cy="2000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>
              <a:solidFill>
                <a:srgbClr val="FF0000"/>
              </a:solidFill>
            </a:rPr>
            <a:t>N/A</a:t>
          </a:r>
        </a:p>
      </xdr:txBody>
    </xdr:sp>
    <xdr:clientData/>
  </xdr:oneCellAnchor>
  <xdr:twoCellAnchor>
    <xdr:from>
      <xdr:col>5</xdr:col>
      <xdr:colOff>1705708</xdr:colOff>
      <xdr:row>9</xdr:row>
      <xdr:rowOff>87924</xdr:rowOff>
    </xdr:from>
    <xdr:to>
      <xdr:col>6</xdr:col>
      <xdr:colOff>152789</xdr:colOff>
      <xdr:row>9</xdr:row>
      <xdr:rowOff>88207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 flipH="1">
          <a:off x="5713535" y="1560636"/>
          <a:ext cx="161581" cy="28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1667800</xdr:colOff>
      <xdr:row>10</xdr:row>
      <xdr:rowOff>146538</xdr:rowOff>
    </xdr:from>
    <xdr:ext cx="1485900" cy="205154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675627" y="1780442"/>
          <a:ext cx="1485900" cy="205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>
              <a:solidFill>
                <a:srgbClr val="FF0000"/>
              </a:solidFill>
            </a:rPr>
            <a:t>N/A</a:t>
          </a:r>
        </a:p>
      </xdr:txBody>
    </xdr:sp>
    <xdr:clientData/>
  </xdr:oneCellAnchor>
  <xdr:oneCellAnchor>
    <xdr:from>
      <xdr:col>2</xdr:col>
      <xdr:colOff>43963</xdr:colOff>
      <xdr:row>16</xdr:row>
      <xdr:rowOff>197829</xdr:rowOff>
    </xdr:from>
    <xdr:ext cx="1208942" cy="483575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61194" y="2659675"/>
          <a:ext cx="1208942" cy="483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>
              <a:solidFill>
                <a:srgbClr val="FF0000"/>
              </a:solidFill>
            </a:rPr>
            <a:t>System field.</a:t>
          </a:r>
        </a:p>
      </xdr:txBody>
    </xdr:sp>
    <xdr:clientData/>
  </xdr:oneCellAnchor>
  <xdr:oneCellAnchor>
    <xdr:from>
      <xdr:col>3</xdr:col>
      <xdr:colOff>57152</xdr:colOff>
      <xdr:row>16</xdr:row>
      <xdr:rowOff>203691</xdr:rowOff>
    </xdr:from>
    <xdr:ext cx="1208942" cy="483575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463921" y="2665537"/>
          <a:ext cx="1208942" cy="483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>
              <a:solidFill>
                <a:srgbClr val="FF0000"/>
              </a:solidFill>
            </a:rPr>
            <a:t>System field.</a:t>
          </a:r>
        </a:p>
      </xdr:txBody>
    </xdr:sp>
    <xdr:clientData/>
  </xdr:oneCellAnchor>
  <xdr:twoCellAnchor>
    <xdr:from>
      <xdr:col>10</xdr:col>
      <xdr:colOff>50924</xdr:colOff>
      <xdr:row>19</xdr:row>
      <xdr:rowOff>58750</xdr:rowOff>
    </xdr:from>
    <xdr:to>
      <xdr:col>10</xdr:col>
      <xdr:colOff>945172</xdr:colOff>
      <xdr:row>21</xdr:row>
      <xdr:rowOff>41530</xdr:rowOff>
    </xdr:to>
    <xdr:sp macro="" textlink="">
      <xdr:nvSpPr>
        <xdr:cNvPr id="30" name="Right Brac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11365158" y="3395698"/>
          <a:ext cx="311826" cy="894248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9</xdr:col>
      <xdr:colOff>1534626</xdr:colOff>
      <xdr:row>20</xdr:row>
      <xdr:rowOff>115162</xdr:rowOff>
    </xdr:from>
    <xdr:ext cx="963854" cy="1125693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1007671" y="3907844"/>
          <a:ext cx="963854" cy="11256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>
              <a:solidFill>
                <a:srgbClr val="FF0000"/>
              </a:solidFill>
            </a:rPr>
            <a:t>Enter 000. System will automatically add InterEntity</a:t>
          </a:r>
          <a:r>
            <a:rPr lang="en-US" sz="1100" baseline="0">
              <a:solidFill>
                <a:srgbClr val="FF0000"/>
              </a:solidFill>
            </a:rPr>
            <a:t> lines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6</xdr:col>
      <xdr:colOff>124557</xdr:colOff>
      <xdr:row>9</xdr:row>
      <xdr:rowOff>124557</xdr:rowOff>
    </xdr:from>
    <xdr:to>
      <xdr:col>9</xdr:col>
      <xdr:colOff>43961</xdr:colOff>
      <xdr:row>11</xdr:row>
      <xdr:rowOff>29308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46884" y="1597269"/>
          <a:ext cx="3663462" cy="227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rgbClr val="FF0000"/>
              </a:solidFill>
              <a:latin typeface="+mn-lt"/>
              <a:ea typeface="+mn-ea"/>
              <a:cs typeface="+mn-cs"/>
            </a:rPr>
            <a:t>Enter the first day of the period in which they want the journal to reverse.</a:t>
          </a:r>
        </a:p>
      </xdr:txBody>
    </xdr:sp>
    <xdr:clientData/>
  </xdr:twoCellAnchor>
  <xdr:twoCellAnchor>
    <xdr:from>
      <xdr:col>5</xdr:col>
      <xdr:colOff>1704243</xdr:colOff>
      <xdr:row>10</xdr:row>
      <xdr:rowOff>79132</xdr:rowOff>
    </xdr:from>
    <xdr:to>
      <xdr:col>6</xdr:col>
      <xdr:colOff>151324</xdr:colOff>
      <xdr:row>10</xdr:row>
      <xdr:rowOff>79415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 flipH="1">
          <a:off x="5712070" y="1713036"/>
          <a:ext cx="161581" cy="28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4031</xdr:colOff>
      <xdr:row>17</xdr:row>
      <xdr:rowOff>27112</xdr:rowOff>
    </xdr:from>
    <xdr:to>
      <xdr:col>27</xdr:col>
      <xdr:colOff>971549</xdr:colOff>
      <xdr:row>19</xdr:row>
      <xdr:rowOff>11359</xdr:rowOff>
    </xdr:to>
    <xdr:sp macro="" textlink="">
      <xdr:nvSpPr>
        <xdr:cNvPr id="51" name="Right Brac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 rot="5400000">
          <a:off x="25551179" y="521314"/>
          <a:ext cx="308097" cy="5872893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24</xdr:col>
      <xdr:colOff>185007</xdr:colOff>
      <xdr:row>19</xdr:row>
      <xdr:rowOff>65943</xdr:rowOff>
    </xdr:from>
    <xdr:ext cx="1619250" cy="30480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4911907" y="3666393"/>
          <a:ext cx="1619250" cy="304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rgbClr val="FF0000"/>
              </a:solidFill>
            </a:rPr>
            <a:t>These</a:t>
          </a:r>
          <a:r>
            <a:rPr lang="en-US" sz="1100" baseline="0">
              <a:solidFill>
                <a:srgbClr val="FF0000"/>
              </a:solidFill>
            </a:rPr>
            <a:t> will remain empty.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20</xdr:col>
      <xdr:colOff>685801</xdr:colOff>
      <xdr:row>18</xdr:row>
      <xdr:rowOff>104042</xdr:rowOff>
    </xdr:from>
    <xdr:ext cx="1638300" cy="75320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1488401" y="3542567"/>
          <a:ext cx="1638300" cy="75320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rgbClr val="FF0000"/>
              </a:solidFill>
            </a:rPr>
            <a:t>Available for additional information that will show up in reporting</a:t>
          </a:r>
          <a:r>
            <a:rPr lang="en-US" sz="1100" baseline="0">
              <a:solidFill>
                <a:srgbClr val="FF0000"/>
              </a:solidFill>
            </a:rPr>
            <a:t>.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21</xdr:col>
      <xdr:colOff>501651</xdr:colOff>
      <xdr:row>17</xdr:row>
      <xdr:rowOff>28572</xdr:rowOff>
    </xdr:from>
    <xdr:to>
      <xdr:col>21</xdr:col>
      <xdr:colOff>506538</xdr:colOff>
      <xdr:row>19</xdr:row>
      <xdr:rowOff>7323</xdr:rowOff>
    </xdr:to>
    <xdr:cxnSp macro="">
      <xdr:nvCxnSpPr>
        <xdr:cNvPr id="57" name="Straight Arrow Connector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 flipH="1" flipV="1">
          <a:off x="22285326" y="3305172"/>
          <a:ext cx="4887" cy="30260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1061307</xdr:colOff>
      <xdr:row>5</xdr:row>
      <xdr:rowOff>142143</xdr:rowOff>
    </xdr:from>
    <xdr:ext cx="1619250" cy="30480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776307" y="942243"/>
          <a:ext cx="1619250" cy="304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rgbClr val="FF0000"/>
              </a:solidFill>
            </a:rPr>
            <a:t>System generated</a:t>
          </a:r>
          <a:r>
            <a:rPr lang="en-US" sz="1100" baseline="0">
              <a:solidFill>
                <a:srgbClr val="FF0000"/>
              </a:solidFill>
            </a:rPr>
            <a:t>.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6</xdr:col>
      <xdr:colOff>737457</xdr:colOff>
      <xdr:row>6</xdr:row>
      <xdr:rowOff>113568</xdr:rowOff>
    </xdr:from>
    <xdr:ext cx="1619250" cy="30480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452457" y="1104168"/>
          <a:ext cx="1619250" cy="304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rgbClr val="FF0000"/>
              </a:solidFill>
            </a:rPr>
            <a:t>System generated</a:t>
          </a:r>
          <a:r>
            <a:rPr lang="en-US" sz="1100" baseline="0">
              <a:solidFill>
                <a:srgbClr val="FF0000"/>
              </a:solidFill>
            </a:rPr>
            <a:t>.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6</xdr:col>
      <xdr:colOff>623156</xdr:colOff>
      <xdr:row>7</xdr:row>
      <xdr:rowOff>113568</xdr:rowOff>
    </xdr:from>
    <xdr:ext cx="2367694" cy="30480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338156" y="1266093"/>
          <a:ext cx="2367694" cy="304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rgbClr val="FF0000"/>
              </a:solidFill>
            </a:rPr>
            <a:t>Select Adjustment</a:t>
          </a:r>
          <a:r>
            <a:rPr lang="en-US" sz="1100" baseline="0">
              <a:solidFill>
                <a:srgbClr val="FF0000"/>
              </a:solidFill>
            </a:rPr>
            <a:t> or Accrual ONLY.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38735</xdr:colOff>
      <xdr:row>1</xdr:row>
      <xdr:rowOff>188594</xdr:rowOff>
    </xdr:to>
    <xdr:pic>
      <xdr:nvPicPr>
        <xdr:cNvPr id="2" name="Picture 1" descr="oracle-logo-127x18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0"/>
          <a:ext cx="1296035" cy="188594"/>
        </a:xfrm>
        <a:prstGeom prst="rect">
          <a:avLst/>
        </a:prstGeom>
      </xdr:spPr>
    </xdr:pic>
    <xdr:clientData/>
  </xdr:twoCellAnchor>
  <xdr:oneCellAnchor>
    <xdr:from>
      <xdr:col>3</xdr:col>
      <xdr:colOff>1461153</xdr:colOff>
      <xdr:row>15</xdr:row>
      <xdr:rowOff>143599</xdr:rowOff>
    </xdr:from>
    <xdr:ext cx="1254911" cy="83343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29289" y="3139644"/>
          <a:ext cx="1254911" cy="83343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>
              <a:solidFill>
                <a:srgbClr val="FF0000"/>
              </a:solidFill>
            </a:rPr>
            <a:t>Use VUNetID </a:t>
          </a:r>
        </a:p>
        <a:p>
          <a:r>
            <a:rPr lang="en-US" sz="900">
              <a:solidFill>
                <a:srgbClr val="FF0000"/>
              </a:solidFill>
            </a:rPr>
            <a:t>and </a:t>
          </a:r>
          <a:r>
            <a:rPr lang="en-US" sz="900" baseline="0">
              <a:solidFill>
                <a:srgbClr val="FF0000"/>
              </a:solidFill>
            </a:rPr>
            <a:t>date </a:t>
          </a:r>
        </a:p>
        <a:p>
          <a:r>
            <a:rPr lang="en-US" sz="900" baseline="0">
              <a:solidFill>
                <a:srgbClr val="FF0000"/>
              </a:solidFill>
            </a:rPr>
            <a:t>(eg. smithj_123117).</a:t>
          </a:r>
          <a:endParaRPr lang="en-US" sz="900">
            <a:solidFill>
              <a:srgbClr val="FF0000"/>
            </a:solidFill>
          </a:endParaRPr>
        </a:p>
      </xdr:txBody>
    </xdr:sp>
    <xdr:clientData/>
  </xdr:oneCellAnchor>
  <xdr:oneCellAnchor>
    <xdr:from>
      <xdr:col>8</xdr:col>
      <xdr:colOff>7586</xdr:colOff>
      <xdr:row>15</xdr:row>
      <xdr:rowOff>138237</xdr:rowOff>
    </xdr:from>
    <xdr:ext cx="1281897" cy="44120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831200" y="3134282"/>
          <a:ext cx="1281897" cy="4412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>
              <a:solidFill>
                <a:srgbClr val="FF0000"/>
              </a:solidFill>
            </a:rPr>
            <a:t>Select</a:t>
          </a:r>
          <a:r>
            <a:rPr lang="en-US" sz="900" baseline="0">
              <a:solidFill>
                <a:srgbClr val="FF0000"/>
              </a:solidFill>
            </a:rPr>
            <a:t> "Vanderbilt US" from drop-down</a:t>
          </a:r>
          <a:endParaRPr lang="en-US" sz="900">
            <a:solidFill>
              <a:srgbClr val="FF0000"/>
            </a:solidFill>
          </a:endParaRPr>
        </a:p>
      </xdr:txBody>
    </xdr:sp>
    <xdr:clientData/>
  </xdr:oneCellAnchor>
  <xdr:oneCellAnchor>
    <xdr:from>
      <xdr:col>8</xdr:col>
      <xdr:colOff>1229671</xdr:colOff>
      <xdr:row>15</xdr:row>
      <xdr:rowOff>114703</xdr:rowOff>
    </xdr:from>
    <xdr:ext cx="919949" cy="39907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0053285" y="3110748"/>
          <a:ext cx="919949" cy="3990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>
              <a:solidFill>
                <a:srgbClr val="FF0000"/>
              </a:solidFill>
            </a:rPr>
            <a:t>Journal Entry effective date</a:t>
          </a:r>
        </a:p>
      </xdr:txBody>
    </xdr:sp>
    <xdr:clientData/>
  </xdr:oneCellAnchor>
  <xdr:oneCellAnchor>
    <xdr:from>
      <xdr:col>5</xdr:col>
      <xdr:colOff>66900</xdr:colOff>
      <xdr:row>15</xdr:row>
      <xdr:rowOff>139684</xdr:rowOff>
    </xdr:from>
    <xdr:ext cx="1534311" cy="21907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920195" y="3135729"/>
          <a:ext cx="1534311" cy="21907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>
              <a:solidFill>
                <a:srgbClr val="FF0000"/>
              </a:solidFill>
            </a:rPr>
            <a:t>Limited to 240 characters.</a:t>
          </a:r>
        </a:p>
      </xdr:txBody>
    </xdr:sp>
    <xdr:clientData/>
  </xdr:oneCellAnchor>
  <xdr:oneCellAnchor>
    <xdr:from>
      <xdr:col>4</xdr:col>
      <xdr:colOff>326972</xdr:colOff>
      <xdr:row>0</xdr:row>
      <xdr:rowOff>158872</xdr:rowOff>
    </xdr:from>
    <xdr:ext cx="4054528" cy="54756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200347" y="158872"/>
          <a:ext cx="4054528" cy="54756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rgbClr val="FF0000"/>
              </a:solidFill>
            </a:rPr>
            <a:t>Please note, using multiple journals spreadsheet does not allow you to reverse a journal in a later period.  </a:t>
          </a:r>
        </a:p>
      </xdr:txBody>
    </xdr:sp>
    <xdr:clientData/>
  </xdr:oneCellAnchor>
  <xdr:oneCellAnchor>
    <xdr:from>
      <xdr:col>13</xdr:col>
      <xdr:colOff>1056667</xdr:colOff>
      <xdr:row>16</xdr:row>
      <xdr:rowOff>148593</xdr:rowOff>
    </xdr:from>
    <xdr:ext cx="4105274" cy="30480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4235803" y="3309161"/>
          <a:ext cx="4105274" cy="304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rgbClr val="FF0000"/>
              </a:solidFill>
            </a:rPr>
            <a:t>Use</a:t>
          </a:r>
          <a:r>
            <a:rPr lang="en-US" sz="1100" baseline="0">
              <a:solidFill>
                <a:srgbClr val="FF0000"/>
              </a:solidFill>
            </a:rPr>
            <a:t> Chart of Accounts to determine what should be input here.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19</xdr:col>
      <xdr:colOff>229454</xdr:colOff>
      <xdr:row>16</xdr:row>
      <xdr:rowOff>143831</xdr:rowOff>
    </xdr:from>
    <xdr:ext cx="1590675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9781681" y="3304399"/>
          <a:ext cx="1590675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rgbClr val="FF0000"/>
              </a:solidFill>
            </a:rPr>
            <a:t>These</a:t>
          </a:r>
          <a:r>
            <a:rPr lang="en-US" sz="1100" baseline="0">
              <a:solidFill>
                <a:srgbClr val="FF0000"/>
              </a:solidFill>
            </a:rPr>
            <a:t> will </a:t>
          </a:r>
          <a:r>
            <a:rPr lang="en-US" sz="1100">
              <a:solidFill>
                <a:srgbClr val="FF0000"/>
              </a:solidFill>
            </a:rPr>
            <a:t>be zero (0).</a:t>
          </a:r>
        </a:p>
      </xdr:txBody>
    </xdr:sp>
    <xdr:clientData/>
  </xdr:oneCellAnchor>
  <xdr:twoCellAnchor>
    <xdr:from>
      <xdr:col>19</xdr:col>
      <xdr:colOff>15144</xdr:colOff>
      <xdr:row>15</xdr:row>
      <xdr:rowOff>43457</xdr:rowOff>
    </xdr:from>
    <xdr:to>
      <xdr:col>20</xdr:col>
      <xdr:colOff>873125</xdr:colOff>
      <xdr:row>17</xdr:row>
      <xdr:rowOff>31121</xdr:rowOff>
    </xdr:to>
    <xdr:sp macro="" textlink="">
      <xdr:nvSpPr>
        <xdr:cNvPr id="15" name="Right Brac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 rot="5400000">
          <a:off x="20279621" y="2327252"/>
          <a:ext cx="316710" cy="1741209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371389</xdr:colOff>
      <xdr:row>15</xdr:row>
      <xdr:rowOff>14917</xdr:rowOff>
    </xdr:from>
    <xdr:to>
      <xdr:col>21</xdr:col>
      <xdr:colOff>381000</xdr:colOff>
      <xdr:row>16</xdr:row>
      <xdr:rowOff>25257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H="1" flipV="1">
          <a:off x="21690071" y="3010962"/>
          <a:ext cx="9611" cy="17486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817563</xdr:colOff>
      <xdr:row>15</xdr:row>
      <xdr:rowOff>104632</xdr:rowOff>
    </xdr:from>
    <xdr:ext cx="865189" cy="1293201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1253018" y="3100677"/>
          <a:ext cx="865189" cy="12932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>
              <a:solidFill>
                <a:srgbClr val="FF0000"/>
              </a:solidFill>
            </a:rPr>
            <a:t>Use the drop</a:t>
          </a:r>
          <a:r>
            <a:rPr lang="en-US" sz="1100" baseline="0">
              <a:solidFill>
                <a:srgbClr val="FF0000"/>
              </a:solidFill>
            </a:rPr>
            <a:t> down to always select USD currency.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21</xdr:col>
      <xdr:colOff>594583</xdr:colOff>
      <xdr:row>15</xdr:row>
      <xdr:rowOff>132598</xdr:rowOff>
    </xdr:from>
    <xdr:ext cx="984981" cy="797535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1913265" y="3128643"/>
          <a:ext cx="984981" cy="797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>
              <a:solidFill>
                <a:srgbClr val="FF0000"/>
              </a:solidFill>
            </a:rPr>
            <a:t>Enter the amount(s) to be debited here</a:t>
          </a:r>
          <a:r>
            <a:rPr lang="en-US" sz="1100" baseline="0">
              <a:solidFill>
                <a:srgbClr val="FF0000"/>
              </a:solidFill>
            </a:rPr>
            <a:t>.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22</xdr:col>
      <xdr:colOff>627920</xdr:colOff>
      <xdr:row>15</xdr:row>
      <xdr:rowOff>131010</xdr:rowOff>
    </xdr:from>
    <xdr:ext cx="1031020" cy="83881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2673965" y="3127055"/>
          <a:ext cx="1031020" cy="8388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>
              <a:solidFill>
                <a:srgbClr val="FF0000"/>
              </a:solidFill>
            </a:rPr>
            <a:t>Enter the amount(s) to be</a:t>
          </a:r>
          <a:r>
            <a:rPr lang="en-US" sz="1100" baseline="0">
              <a:solidFill>
                <a:srgbClr val="FF0000"/>
              </a:solidFill>
            </a:rPr>
            <a:t> cr</a:t>
          </a:r>
          <a:r>
            <a:rPr lang="en-US" sz="1100">
              <a:solidFill>
                <a:srgbClr val="FF0000"/>
              </a:solidFill>
            </a:rPr>
            <a:t>edited here</a:t>
          </a:r>
          <a:r>
            <a:rPr lang="en-US" sz="1100" baseline="0">
              <a:solidFill>
                <a:srgbClr val="FF0000"/>
              </a:solidFill>
            </a:rPr>
            <a:t>.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24</xdr:col>
      <xdr:colOff>0</xdr:colOff>
      <xdr:row>11</xdr:row>
      <xdr:rowOff>51657</xdr:rowOff>
    </xdr:from>
    <xdr:to>
      <xdr:col>39</xdr:col>
      <xdr:colOff>714378</xdr:colOff>
      <xdr:row>13</xdr:row>
      <xdr:rowOff>40788</xdr:rowOff>
    </xdr:to>
    <xdr:sp macro="" textlink="">
      <xdr:nvSpPr>
        <xdr:cNvPr id="20" name="Right Brac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 rot="5400000">
          <a:off x="29263061" y="-3827278"/>
          <a:ext cx="306631" cy="12747628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31</xdr:col>
      <xdr:colOff>179024</xdr:colOff>
      <xdr:row>13</xdr:row>
      <xdr:rowOff>111247</xdr:rowOff>
    </xdr:from>
    <xdr:ext cx="1619250" cy="30480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8603212" y="2770310"/>
          <a:ext cx="1619250" cy="304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rgbClr val="FF0000"/>
              </a:solidFill>
            </a:rPr>
            <a:t>These</a:t>
          </a:r>
          <a:r>
            <a:rPr lang="en-US" sz="1100" baseline="0">
              <a:solidFill>
                <a:srgbClr val="FF0000"/>
              </a:solidFill>
            </a:rPr>
            <a:t> will remain empty.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22</xdr:col>
      <xdr:colOff>401637</xdr:colOff>
      <xdr:row>15</xdr:row>
      <xdr:rowOff>11993</xdr:rowOff>
    </xdr:from>
    <xdr:to>
      <xdr:col>22</xdr:col>
      <xdr:colOff>412750</xdr:colOff>
      <xdr:row>16</xdr:row>
      <xdr:rowOff>41132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H="1" flipV="1">
          <a:off x="22447682" y="3008038"/>
          <a:ext cx="11113" cy="19366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39688</xdr:colOff>
      <xdr:row>10</xdr:row>
      <xdr:rowOff>120286</xdr:rowOff>
    </xdr:from>
    <xdr:ext cx="1208942" cy="483575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50813" y="1850661"/>
          <a:ext cx="1208942" cy="483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>
              <a:solidFill>
                <a:srgbClr val="FF0000"/>
              </a:solidFill>
            </a:rPr>
            <a:t>System field.</a:t>
          </a:r>
        </a:p>
      </xdr:txBody>
    </xdr:sp>
    <xdr:clientData/>
  </xdr:oneCellAnchor>
  <xdr:oneCellAnchor>
    <xdr:from>
      <xdr:col>3</xdr:col>
      <xdr:colOff>72415</xdr:colOff>
      <xdr:row>10</xdr:row>
      <xdr:rowOff>126148</xdr:rowOff>
    </xdr:from>
    <xdr:ext cx="1208942" cy="483575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37665" y="1856523"/>
          <a:ext cx="1208942" cy="483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>
              <a:solidFill>
                <a:srgbClr val="FF0000"/>
              </a:solidFill>
            </a:rPr>
            <a:t>System field.</a:t>
          </a:r>
        </a:p>
      </xdr:txBody>
    </xdr:sp>
    <xdr:clientData/>
  </xdr:oneCellAnchor>
  <xdr:oneCellAnchor>
    <xdr:from>
      <xdr:col>7</xdr:col>
      <xdr:colOff>203425</xdr:colOff>
      <xdr:row>15</xdr:row>
      <xdr:rowOff>132613</xdr:rowOff>
    </xdr:from>
    <xdr:ext cx="1397786" cy="219076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7087402" y="3128658"/>
          <a:ext cx="1397786" cy="21907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>
              <a:solidFill>
                <a:srgbClr val="FF0000"/>
              </a:solidFill>
            </a:rPr>
            <a:t>Limited to 240 characters.</a:t>
          </a:r>
        </a:p>
      </xdr:txBody>
    </xdr:sp>
    <xdr:clientData/>
  </xdr:oneCellAnchor>
  <xdr:oneCellAnchor>
    <xdr:from>
      <xdr:col>5</xdr:col>
      <xdr:colOff>1692127</xdr:colOff>
      <xdr:row>15</xdr:row>
      <xdr:rowOff>155864</xdr:rowOff>
    </xdr:from>
    <xdr:ext cx="1389063" cy="79375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5545422" y="3151909"/>
          <a:ext cx="1389063" cy="7937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>
              <a:solidFill>
                <a:srgbClr val="FF0000"/>
              </a:solidFill>
            </a:rPr>
            <a:t>Use VUNetID,</a:t>
          </a:r>
          <a:r>
            <a:rPr lang="en-US" sz="900" baseline="0">
              <a:solidFill>
                <a:srgbClr val="FF0000"/>
              </a:solidFill>
            </a:rPr>
            <a:t> date and number of journal</a:t>
          </a:r>
        </a:p>
        <a:p>
          <a:r>
            <a:rPr lang="en-US" sz="900" baseline="0">
              <a:solidFill>
                <a:srgbClr val="FF0000"/>
              </a:solidFill>
            </a:rPr>
            <a:t>(eg. smithj_123117_1 or smithj_12312017_2).</a:t>
          </a:r>
          <a:endParaRPr lang="en-US" sz="900">
            <a:solidFill>
              <a:srgbClr val="FF0000"/>
            </a:solidFill>
          </a:endParaRPr>
        </a:p>
      </xdr:txBody>
    </xdr:sp>
    <xdr:clientData/>
  </xdr:oneCellAnchor>
  <xdr:twoCellAnchor>
    <xdr:from>
      <xdr:col>12</xdr:col>
      <xdr:colOff>7937</xdr:colOff>
      <xdr:row>15</xdr:row>
      <xdr:rowOff>17322</xdr:rowOff>
    </xdr:from>
    <xdr:to>
      <xdr:col>17</xdr:col>
      <xdr:colOff>849313</xdr:colOff>
      <xdr:row>16</xdr:row>
      <xdr:rowOff>163736</xdr:rowOff>
    </xdr:to>
    <xdr:sp macro="" textlink="">
      <xdr:nvSpPr>
        <xdr:cNvPr id="40" name="Right Brac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 rot="5400000">
          <a:off x="15270702" y="167738"/>
          <a:ext cx="310937" cy="600219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387350</xdr:colOff>
      <xdr:row>15</xdr:row>
      <xdr:rowOff>5643</xdr:rowOff>
    </xdr:from>
    <xdr:to>
      <xdr:col>23</xdr:col>
      <xdr:colOff>398463</xdr:colOff>
      <xdr:row>16</xdr:row>
      <xdr:rowOff>34782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 flipH="1" flipV="1">
          <a:off x="23178077" y="3001688"/>
          <a:ext cx="11113" cy="19366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39</xdr:col>
      <xdr:colOff>658813</xdr:colOff>
      <xdr:row>10</xdr:row>
      <xdr:rowOff>55562</xdr:rowOff>
    </xdr:from>
    <xdr:ext cx="769937" cy="483575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35734626" y="1785937"/>
          <a:ext cx="769937" cy="483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>
              <a:solidFill>
                <a:srgbClr val="FF0000"/>
              </a:solidFill>
            </a:rPr>
            <a:t>System generated.</a:t>
          </a:r>
        </a:p>
      </xdr:txBody>
    </xdr:sp>
    <xdr:clientData/>
  </xdr:oneCellAnchor>
  <xdr:twoCellAnchor>
    <xdr:from>
      <xdr:col>18</xdr:col>
      <xdr:colOff>69605</xdr:colOff>
      <xdr:row>15</xdr:row>
      <xdr:rowOff>25258</xdr:rowOff>
    </xdr:from>
    <xdr:to>
      <xdr:col>18</xdr:col>
      <xdr:colOff>963853</xdr:colOff>
      <xdr:row>17</xdr:row>
      <xdr:rowOff>7149</xdr:rowOff>
    </xdr:to>
    <xdr:sp macro="" textlink="">
      <xdr:nvSpPr>
        <xdr:cNvPr id="25" name="Right Brac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 rot="5400000">
          <a:off x="18813783" y="2729648"/>
          <a:ext cx="310937" cy="894248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18</xdr:col>
      <xdr:colOff>31752</xdr:colOff>
      <xdr:row>16</xdr:row>
      <xdr:rowOff>115864</xdr:rowOff>
    </xdr:from>
    <xdr:ext cx="963854" cy="1125693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8484275" y="3276432"/>
          <a:ext cx="963854" cy="11256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>
              <a:solidFill>
                <a:srgbClr val="FF0000"/>
              </a:solidFill>
            </a:rPr>
            <a:t>Enter 000. System will automatically add InterEntity</a:t>
          </a:r>
          <a:r>
            <a:rPr lang="en-US" sz="1100" baseline="0">
              <a:solidFill>
                <a:srgbClr val="FF0000"/>
              </a:solidFill>
            </a:rPr>
            <a:t> lines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4</xdr:col>
      <xdr:colOff>445857</xdr:colOff>
      <xdr:row>15</xdr:row>
      <xdr:rowOff>2794</xdr:rowOff>
    </xdr:from>
    <xdr:to>
      <xdr:col>4</xdr:col>
      <xdr:colOff>455468</xdr:colOff>
      <xdr:row>16</xdr:row>
      <xdr:rowOff>13134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 flipH="1" flipV="1">
          <a:off x="3320675" y="2998839"/>
          <a:ext cx="9611" cy="17486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580014</xdr:colOff>
      <xdr:row>14</xdr:row>
      <xdr:rowOff>164392</xdr:rowOff>
    </xdr:from>
    <xdr:to>
      <xdr:col>6</xdr:col>
      <xdr:colOff>591127</xdr:colOff>
      <xdr:row>16</xdr:row>
      <xdr:rowOff>29009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 flipH="1" flipV="1">
          <a:off x="6147809" y="2995915"/>
          <a:ext cx="11113" cy="19366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955386</xdr:colOff>
      <xdr:row>14</xdr:row>
      <xdr:rowOff>158042</xdr:rowOff>
    </xdr:from>
    <xdr:to>
      <xdr:col>5</xdr:col>
      <xdr:colOff>966499</xdr:colOff>
      <xdr:row>16</xdr:row>
      <xdr:rowOff>22659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 flipH="1" flipV="1">
          <a:off x="4808681" y="2989565"/>
          <a:ext cx="11113" cy="19366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879619</xdr:colOff>
      <xdr:row>15</xdr:row>
      <xdr:rowOff>13725</xdr:rowOff>
    </xdr:from>
    <xdr:to>
      <xdr:col>7</xdr:col>
      <xdr:colOff>890732</xdr:colOff>
      <xdr:row>16</xdr:row>
      <xdr:rowOff>42864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 flipH="1" flipV="1">
          <a:off x="7763596" y="3009770"/>
          <a:ext cx="11113" cy="19366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538450</xdr:colOff>
      <xdr:row>15</xdr:row>
      <xdr:rowOff>1602</xdr:rowOff>
    </xdr:from>
    <xdr:to>
      <xdr:col>8</xdr:col>
      <xdr:colOff>549563</xdr:colOff>
      <xdr:row>16</xdr:row>
      <xdr:rowOff>30741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 flipH="1" flipV="1">
          <a:off x="9362064" y="2997647"/>
          <a:ext cx="11113" cy="19366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370464</xdr:colOff>
      <xdr:row>14</xdr:row>
      <xdr:rowOff>145342</xdr:rowOff>
    </xdr:from>
    <xdr:to>
      <xdr:col>9</xdr:col>
      <xdr:colOff>381577</xdr:colOff>
      <xdr:row>16</xdr:row>
      <xdr:rowOff>9959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H="1" flipV="1">
          <a:off x="10440987" y="2976865"/>
          <a:ext cx="11113" cy="19366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19050</xdr:rowOff>
    </xdr:from>
    <xdr:to>
      <xdr:col>3</xdr:col>
      <xdr:colOff>38735</xdr:colOff>
      <xdr:row>1</xdr:row>
      <xdr:rowOff>207644</xdr:rowOff>
    </xdr:to>
    <xdr:pic>
      <xdr:nvPicPr>
        <xdr:cNvPr id="2" name="Picture 1" descr="oracle-logo-127x18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09550"/>
          <a:ext cx="1296035" cy="188594"/>
        </a:xfrm>
        <a:prstGeom prst="rect">
          <a:avLst/>
        </a:prstGeom>
      </xdr:spPr>
    </xdr:pic>
    <xdr:clientData/>
  </xdr:twoCellAnchor>
  <xdr:oneCellAnchor>
    <xdr:from>
      <xdr:col>3</xdr:col>
      <xdr:colOff>1439072</xdr:colOff>
      <xdr:row>12</xdr:row>
      <xdr:rowOff>35291</xdr:rowOff>
    </xdr:from>
    <xdr:ext cx="1254911" cy="83343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807208" y="2546427"/>
          <a:ext cx="1254911" cy="83343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>
              <a:solidFill>
                <a:srgbClr val="FF0000"/>
              </a:solidFill>
            </a:rPr>
            <a:t>Use VUNetID </a:t>
          </a:r>
        </a:p>
        <a:p>
          <a:r>
            <a:rPr lang="en-US" sz="900">
              <a:solidFill>
                <a:srgbClr val="FF0000"/>
              </a:solidFill>
            </a:rPr>
            <a:t>and </a:t>
          </a:r>
          <a:r>
            <a:rPr lang="en-US" sz="900" baseline="0">
              <a:solidFill>
                <a:srgbClr val="FF0000"/>
              </a:solidFill>
            </a:rPr>
            <a:t>date </a:t>
          </a:r>
        </a:p>
        <a:p>
          <a:r>
            <a:rPr lang="en-US" sz="900" baseline="0">
              <a:solidFill>
                <a:srgbClr val="FF0000"/>
              </a:solidFill>
            </a:rPr>
            <a:t>(eg. smithj_123117).</a:t>
          </a:r>
          <a:endParaRPr lang="en-US" sz="900">
            <a:solidFill>
              <a:srgbClr val="FF0000"/>
            </a:solidFill>
          </a:endParaRPr>
        </a:p>
      </xdr:txBody>
    </xdr:sp>
    <xdr:clientData/>
  </xdr:oneCellAnchor>
  <xdr:oneCellAnchor>
    <xdr:from>
      <xdr:col>7</xdr:col>
      <xdr:colOff>1397803</xdr:colOff>
      <xdr:row>12</xdr:row>
      <xdr:rowOff>21270</xdr:rowOff>
    </xdr:from>
    <xdr:ext cx="1281897" cy="44120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281780" y="2532406"/>
          <a:ext cx="1281897" cy="4412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>
              <a:solidFill>
                <a:srgbClr val="FF0000"/>
              </a:solidFill>
            </a:rPr>
            <a:t>Select</a:t>
          </a:r>
          <a:r>
            <a:rPr lang="en-US" sz="900" baseline="0">
              <a:solidFill>
                <a:srgbClr val="FF0000"/>
              </a:solidFill>
            </a:rPr>
            <a:t> "Vanderbilt US" from drop-down</a:t>
          </a:r>
          <a:endParaRPr lang="en-US" sz="900">
            <a:solidFill>
              <a:srgbClr val="FF0000"/>
            </a:solidFill>
          </a:endParaRPr>
        </a:p>
      </xdr:txBody>
    </xdr:sp>
    <xdr:clientData/>
  </xdr:oneCellAnchor>
  <xdr:oneCellAnchor>
    <xdr:from>
      <xdr:col>9</xdr:col>
      <xdr:colOff>13501</xdr:colOff>
      <xdr:row>12</xdr:row>
      <xdr:rowOff>15054</xdr:rowOff>
    </xdr:from>
    <xdr:ext cx="919949" cy="39907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64478" y="2526190"/>
          <a:ext cx="919949" cy="3990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>
              <a:solidFill>
                <a:srgbClr val="FF0000"/>
              </a:solidFill>
            </a:rPr>
            <a:t>Journal Entry effective date</a:t>
          </a:r>
        </a:p>
      </xdr:txBody>
    </xdr:sp>
    <xdr:clientData/>
  </xdr:oneCellAnchor>
  <xdr:oneCellAnchor>
    <xdr:from>
      <xdr:col>4</xdr:col>
      <xdr:colOff>948539</xdr:colOff>
      <xdr:row>12</xdr:row>
      <xdr:rowOff>31376</xdr:rowOff>
    </xdr:from>
    <xdr:ext cx="1534311" cy="21907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825089" y="2545976"/>
          <a:ext cx="1534311" cy="21907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>
              <a:solidFill>
                <a:srgbClr val="FF0000"/>
              </a:solidFill>
            </a:rPr>
            <a:t>Limited to 240 characters.</a:t>
          </a:r>
        </a:p>
      </xdr:txBody>
    </xdr:sp>
    <xdr:clientData/>
  </xdr:oneCellAnchor>
  <xdr:oneCellAnchor>
    <xdr:from>
      <xdr:col>2</xdr:col>
      <xdr:colOff>38100</xdr:colOff>
      <xdr:row>10</xdr:row>
      <xdr:rowOff>95250</xdr:rowOff>
    </xdr:from>
    <xdr:ext cx="1208942" cy="48357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52400" y="1924050"/>
          <a:ext cx="1208942" cy="483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>
              <a:solidFill>
                <a:srgbClr val="FF0000"/>
              </a:solidFill>
            </a:rPr>
            <a:t>System field.</a:t>
          </a:r>
        </a:p>
      </xdr:txBody>
    </xdr:sp>
    <xdr:clientData/>
  </xdr:oneCellAnchor>
  <xdr:oneCellAnchor>
    <xdr:from>
      <xdr:col>3</xdr:col>
      <xdr:colOff>67652</xdr:colOff>
      <xdr:row>10</xdr:row>
      <xdr:rowOff>101112</xdr:rowOff>
    </xdr:from>
    <xdr:ext cx="1208942" cy="4835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439252" y="1929912"/>
          <a:ext cx="1208942" cy="483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>
              <a:solidFill>
                <a:srgbClr val="FF0000"/>
              </a:solidFill>
            </a:rPr>
            <a:t>System field.</a:t>
          </a:r>
        </a:p>
      </xdr:txBody>
    </xdr:sp>
    <xdr:clientData/>
  </xdr:oneCellAnchor>
  <xdr:oneCellAnchor>
    <xdr:from>
      <xdr:col>7</xdr:col>
      <xdr:colOff>43664</xdr:colOff>
      <xdr:row>12</xdr:row>
      <xdr:rowOff>32964</xdr:rowOff>
    </xdr:from>
    <xdr:ext cx="1397786" cy="21907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6930239" y="2547564"/>
          <a:ext cx="1397786" cy="21907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>
              <a:solidFill>
                <a:srgbClr val="FF0000"/>
              </a:solidFill>
            </a:rPr>
            <a:t>Limited to 240 characters.</a:t>
          </a:r>
        </a:p>
      </xdr:txBody>
    </xdr:sp>
    <xdr:clientData/>
  </xdr:oneCellAnchor>
  <xdr:oneCellAnchor>
    <xdr:from>
      <xdr:col>5</xdr:col>
      <xdr:colOff>1676396</xdr:colOff>
      <xdr:row>12</xdr:row>
      <xdr:rowOff>24466</xdr:rowOff>
    </xdr:from>
    <xdr:ext cx="1389063" cy="79375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529691" y="2535602"/>
          <a:ext cx="1389063" cy="7937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>
              <a:solidFill>
                <a:srgbClr val="FF0000"/>
              </a:solidFill>
            </a:rPr>
            <a:t>Use VUNetID,</a:t>
          </a:r>
          <a:r>
            <a:rPr lang="en-US" sz="900" baseline="0">
              <a:solidFill>
                <a:srgbClr val="FF0000"/>
              </a:solidFill>
            </a:rPr>
            <a:t> date and number of journal</a:t>
          </a:r>
        </a:p>
        <a:p>
          <a:r>
            <a:rPr lang="en-US" sz="900" baseline="0">
              <a:solidFill>
                <a:srgbClr val="FF0000"/>
              </a:solidFill>
            </a:rPr>
            <a:t>(eg. smithj_123117_1 or smithj_12312017_2).</a:t>
          </a:r>
          <a:endParaRPr lang="en-US" sz="900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809625</xdr:colOff>
      <xdr:row>1</xdr:row>
      <xdr:rowOff>0</xdr:rowOff>
    </xdr:from>
    <xdr:ext cx="4054528" cy="54756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667250" y="76200"/>
          <a:ext cx="4054528" cy="54756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rgbClr val="FF0000"/>
              </a:solidFill>
            </a:rPr>
            <a:t>Please note, using multiple journals spreadsheet does not allow you to reverse a journal in a later period.  </a:t>
          </a:r>
        </a:p>
      </xdr:txBody>
    </xdr:sp>
    <xdr:clientData/>
  </xdr:oneCellAnchor>
  <xdr:twoCellAnchor>
    <xdr:from>
      <xdr:col>12</xdr:col>
      <xdr:colOff>442826</xdr:colOff>
      <xdr:row>11</xdr:row>
      <xdr:rowOff>9274</xdr:rowOff>
    </xdr:from>
    <xdr:to>
      <xdr:col>12</xdr:col>
      <xdr:colOff>452437</xdr:colOff>
      <xdr:row>11</xdr:row>
      <xdr:rowOff>183416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H="1" flipV="1">
          <a:off x="12939626" y="2333374"/>
          <a:ext cx="9611" cy="17414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38100</xdr:colOff>
      <xdr:row>11</xdr:row>
      <xdr:rowOff>189765</xdr:rowOff>
    </xdr:from>
    <xdr:ext cx="865189" cy="1293201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2534900" y="2513865"/>
          <a:ext cx="865189" cy="12932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>
              <a:solidFill>
                <a:srgbClr val="FF0000"/>
              </a:solidFill>
            </a:rPr>
            <a:t>Use the drop</a:t>
          </a:r>
          <a:r>
            <a:rPr lang="en-US" sz="1100" baseline="0">
              <a:solidFill>
                <a:srgbClr val="FF0000"/>
              </a:solidFill>
            </a:rPr>
            <a:t> down to always select the USD currency.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27845</xdr:colOff>
      <xdr:row>11</xdr:row>
      <xdr:rowOff>179631</xdr:rowOff>
    </xdr:from>
    <xdr:ext cx="984981" cy="797535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3505720" y="2503731"/>
          <a:ext cx="984981" cy="797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>
              <a:solidFill>
                <a:srgbClr val="FF0000"/>
              </a:solidFill>
            </a:rPr>
            <a:t>Enter the amount(s) to be debited here</a:t>
          </a:r>
          <a:r>
            <a:rPr lang="en-US" sz="1100" baseline="0">
              <a:solidFill>
                <a:srgbClr val="FF0000"/>
              </a:solidFill>
            </a:rPr>
            <a:t>.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14</xdr:col>
      <xdr:colOff>2445</xdr:colOff>
      <xdr:row>11</xdr:row>
      <xdr:rowOff>187568</xdr:rowOff>
    </xdr:from>
    <xdr:ext cx="1031020" cy="83881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4461395" y="2511668"/>
          <a:ext cx="1031020" cy="8388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>
              <a:solidFill>
                <a:srgbClr val="FF0000"/>
              </a:solidFill>
            </a:rPr>
            <a:t>Enter the amount(s) to be</a:t>
          </a:r>
          <a:r>
            <a:rPr lang="en-US" sz="1100" baseline="0">
              <a:solidFill>
                <a:srgbClr val="FF0000"/>
              </a:solidFill>
            </a:rPr>
            <a:t> cr</a:t>
          </a:r>
          <a:r>
            <a:rPr lang="en-US" sz="1100">
              <a:solidFill>
                <a:srgbClr val="FF0000"/>
              </a:solidFill>
            </a:rPr>
            <a:t>edited here</a:t>
          </a:r>
          <a:r>
            <a:rPr lang="en-US" sz="1100" baseline="0">
              <a:solidFill>
                <a:srgbClr val="FF0000"/>
              </a:solidFill>
            </a:rPr>
            <a:t>.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13</xdr:col>
      <xdr:colOff>452437</xdr:colOff>
      <xdr:row>10</xdr:row>
      <xdr:rowOff>492125</xdr:rowOff>
    </xdr:from>
    <xdr:to>
      <xdr:col>13</xdr:col>
      <xdr:colOff>463550</xdr:colOff>
      <xdr:row>11</xdr:row>
      <xdr:rowOff>189766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 flipH="1" flipV="1">
          <a:off x="13930312" y="2320925"/>
          <a:ext cx="11113" cy="19294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479425</xdr:colOff>
      <xdr:row>11</xdr:row>
      <xdr:rowOff>0</xdr:rowOff>
    </xdr:from>
    <xdr:to>
      <xdr:col>14</xdr:col>
      <xdr:colOff>490538</xdr:colOff>
      <xdr:row>12</xdr:row>
      <xdr:rowOff>2441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flipH="1" flipV="1">
          <a:off x="14938375" y="2324100"/>
          <a:ext cx="11113" cy="19294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79</xdr:col>
      <xdr:colOff>180975</xdr:colOff>
      <xdr:row>10</xdr:row>
      <xdr:rowOff>0</xdr:rowOff>
    </xdr:from>
    <xdr:ext cx="769937" cy="483575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78409800" y="1828800"/>
          <a:ext cx="769937" cy="483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>
              <a:solidFill>
                <a:srgbClr val="FF0000"/>
              </a:solidFill>
            </a:rPr>
            <a:t>System generated.</a:t>
          </a:r>
        </a:p>
      </xdr:txBody>
    </xdr:sp>
    <xdr:clientData/>
  </xdr:oneCellAnchor>
  <xdr:twoCellAnchor>
    <xdr:from>
      <xdr:col>14</xdr:col>
      <xdr:colOff>981074</xdr:colOff>
      <xdr:row>11</xdr:row>
      <xdr:rowOff>1</xdr:rowOff>
    </xdr:from>
    <xdr:to>
      <xdr:col>78</xdr:col>
      <xdr:colOff>885827</xdr:colOff>
      <xdr:row>12</xdr:row>
      <xdr:rowOff>116132</xdr:rowOff>
    </xdr:to>
    <xdr:sp macro="" textlink="">
      <xdr:nvSpPr>
        <xdr:cNvPr id="25" name="Right Brac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 rot="5400000">
          <a:off x="46633485" y="-28869360"/>
          <a:ext cx="306631" cy="62693553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32</xdr:col>
      <xdr:colOff>398099</xdr:colOff>
      <xdr:row>12</xdr:row>
      <xdr:rowOff>167540</xdr:rowOff>
    </xdr:from>
    <xdr:ext cx="1619250" cy="30480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32516399" y="2682140"/>
          <a:ext cx="1619250" cy="304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rgbClr val="FF0000"/>
              </a:solidFill>
            </a:rPr>
            <a:t>These</a:t>
          </a:r>
          <a:r>
            <a:rPr lang="en-US" sz="1100" baseline="0">
              <a:solidFill>
                <a:srgbClr val="FF0000"/>
              </a:solidFill>
            </a:rPr>
            <a:t> will remain empty.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17</xdr:col>
      <xdr:colOff>0</xdr:colOff>
      <xdr:row>12</xdr:row>
      <xdr:rowOff>0</xdr:rowOff>
    </xdr:from>
    <xdr:ext cx="1619250" cy="3048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17402175" y="2514600"/>
          <a:ext cx="1619250" cy="304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rgbClr val="FF0000"/>
              </a:solidFill>
            </a:rPr>
            <a:t>These</a:t>
          </a:r>
          <a:r>
            <a:rPr lang="en-US" sz="1100" baseline="0">
              <a:solidFill>
                <a:srgbClr val="FF0000"/>
              </a:solidFill>
            </a:rPr>
            <a:t> will remain empty.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46</xdr:col>
      <xdr:colOff>0</xdr:colOff>
      <xdr:row>13</xdr:row>
      <xdr:rowOff>0</xdr:rowOff>
    </xdr:from>
    <xdr:ext cx="1619250" cy="30480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45853350" y="2705100"/>
          <a:ext cx="1619250" cy="304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rgbClr val="FF0000"/>
              </a:solidFill>
            </a:rPr>
            <a:t>These</a:t>
          </a:r>
          <a:r>
            <a:rPr lang="en-US" sz="1100" baseline="0">
              <a:solidFill>
                <a:srgbClr val="FF0000"/>
              </a:solidFill>
            </a:rPr>
            <a:t> will remain empty.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63</xdr:col>
      <xdr:colOff>0</xdr:colOff>
      <xdr:row>12</xdr:row>
      <xdr:rowOff>0</xdr:rowOff>
    </xdr:from>
    <xdr:ext cx="1619250" cy="30480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62531625" y="2514600"/>
          <a:ext cx="1619250" cy="304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rgbClr val="FF0000"/>
              </a:solidFill>
            </a:rPr>
            <a:t>These</a:t>
          </a:r>
          <a:r>
            <a:rPr lang="en-US" sz="1100" baseline="0">
              <a:solidFill>
                <a:srgbClr val="FF0000"/>
              </a:solidFill>
            </a:rPr>
            <a:t> will remain empty.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75</xdr:col>
      <xdr:colOff>0</xdr:colOff>
      <xdr:row>12</xdr:row>
      <xdr:rowOff>0</xdr:rowOff>
    </xdr:from>
    <xdr:ext cx="1619250" cy="30480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74304525" y="2514600"/>
          <a:ext cx="1619250" cy="304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rgbClr val="FF0000"/>
              </a:solidFill>
            </a:rPr>
            <a:t>These</a:t>
          </a:r>
          <a:r>
            <a:rPr lang="en-US" sz="1100" baseline="0">
              <a:solidFill>
                <a:srgbClr val="FF0000"/>
              </a:solidFill>
            </a:rPr>
            <a:t> will remain empty.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4</xdr:col>
      <xdr:colOff>375286</xdr:colOff>
      <xdr:row>11</xdr:row>
      <xdr:rowOff>28324</xdr:rowOff>
    </xdr:from>
    <xdr:to>
      <xdr:col>4</xdr:col>
      <xdr:colOff>384897</xdr:colOff>
      <xdr:row>12</xdr:row>
      <xdr:rowOff>11966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 flipH="1" flipV="1">
          <a:off x="3250104" y="2348960"/>
          <a:ext cx="9611" cy="17414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817851</xdr:colOff>
      <xdr:row>11</xdr:row>
      <xdr:rowOff>8948</xdr:rowOff>
    </xdr:from>
    <xdr:to>
      <xdr:col>5</xdr:col>
      <xdr:colOff>828964</xdr:colOff>
      <xdr:row>12</xdr:row>
      <xdr:rowOff>9657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 flipH="1" flipV="1">
          <a:off x="4671146" y="2329584"/>
          <a:ext cx="11113" cy="19120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589251</xdr:colOff>
      <xdr:row>11</xdr:row>
      <xdr:rowOff>31461</xdr:rowOff>
    </xdr:from>
    <xdr:to>
      <xdr:col>6</xdr:col>
      <xdr:colOff>600364</xdr:colOff>
      <xdr:row>12</xdr:row>
      <xdr:rowOff>32170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flipH="1" flipV="1">
          <a:off x="6157046" y="2352097"/>
          <a:ext cx="11113" cy="19120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620424</xdr:colOff>
      <xdr:row>11</xdr:row>
      <xdr:rowOff>10679</xdr:rowOff>
    </xdr:from>
    <xdr:to>
      <xdr:col>7</xdr:col>
      <xdr:colOff>631537</xdr:colOff>
      <xdr:row>12</xdr:row>
      <xdr:rowOff>11388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 flipH="1" flipV="1">
          <a:off x="7504401" y="2331315"/>
          <a:ext cx="11113" cy="19120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590983</xdr:colOff>
      <xdr:row>10</xdr:row>
      <xdr:rowOff>492124</xdr:rowOff>
    </xdr:from>
    <xdr:to>
      <xdr:col>8</xdr:col>
      <xdr:colOff>602096</xdr:colOff>
      <xdr:row>11</xdr:row>
      <xdr:rowOff>189765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 flipH="1" flipV="1">
          <a:off x="8895051" y="2319192"/>
          <a:ext cx="11113" cy="19120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440315</xdr:colOff>
      <xdr:row>11</xdr:row>
      <xdr:rowOff>3752</xdr:rowOff>
    </xdr:from>
    <xdr:to>
      <xdr:col>9</xdr:col>
      <xdr:colOff>451428</xdr:colOff>
      <xdr:row>12</xdr:row>
      <xdr:rowOff>4461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 flipH="1" flipV="1">
          <a:off x="9991292" y="2324388"/>
          <a:ext cx="11113" cy="19120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u1file.it.vanderbilt.edu\Finance\U_Finance\Financial%20Reporting%20and%20Accounting\Accounting\Oracle\Website%20Docs\Journal%20Entries\JE%20Spreadsheet%2011.3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gle Journal"/>
      <sheetName val="Multiple Journals"/>
      <sheetName val="Bulk Journals"/>
      <sheetName val="_ADFDI_Parameters"/>
      <sheetName val="_ADFDI_Metadata"/>
      <sheetName val="_ADFDI_WorkbookData"/>
      <sheetName val="_ADFDI_BCMetadata"/>
      <sheetName val="_ADFDI_DynamicTable"/>
      <sheetName val="_ADFDI_LOV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33"/>
  <sheetViews>
    <sheetView tabSelected="1" topLeftCell="B1" zoomScaleNormal="100" workbookViewId="0">
      <selection activeCell="F25" sqref="F25"/>
    </sheetView>
  </sheetViews>
  <sheetFormatPr defaultRowHeight="15" x14ac:dyDescent="0.25"/>
  <cols>
    <col min="1" max="1" width="5.140625" hidden="1" customWidth="1"/>
    <col min="2" max="2" width="1.7109375" style="38" customWidth="1"/>
    <col min="3" max="3" width="19.28515625" style="38" customWidth="1"/>
    <col min="4" max="4" width="22.5703125" style="38" customWidth="1"/>
    <col min="5" max="5" width="16.42578125" style="38" customWidth="1"/>
    <col min="6" max="6" width="25.7109375" style="38" customWidth="1"/>
    <col min="7" max="7" width="19.7109375" style="38" customWidth="1"/>
    <col min="8" max="8" width="21.28515625" style="38" customWidth="1"/>
    <col min="9" max="9" width="15.140625" style="38" customWidth="1"/>
    <col min="10" max="10" width="23.28515625" style="38" customWidth="1"/>
    <col min="11" max="13" width="14.28515625" style="38" customWidth="1"/>
    <col min="14" max="14" width="15.7109375" style="38" customWidth="1"/>
    <col min="15" max="29" width="14.7109375" style="38" customWidth="1"/>
    <col min="30" max="16384" width="9.140625" style="42"/>
  </cols>
  <sheetData>
    <row r="1" spans="1:12" s="38" customFormat="1" ht="5.0999999999999996" customHeight="1" x14ac:dyDescent="0.15">
      <c r="A1" s="1"/>
    </row>
    <row r="2" spans="1:12" s="38" customFormat="1" ht="18" customHeight="1" x14ac:dyDescent="0.25">
      <c r="A2" s="1"/>
      <c r="D2" s="39" t="s">
        <v>0</v>
      </c>
    </row>
    <row r="3" spans="1:12" s="38" customFormat="1" ht="4.9000000000000004" customHeight="1" x14ac:dyDescent="0.15">
      <c r="A3" s="1"/>
    </row>
    <row r="4" spans="1:12" s="38" customFormat="1" ht="18" customHeight="1" x14ac:dyDescent="0.15">
      <c r="A4" s="1"/>
      <c r="C4" s="40" t="s">
        <v>1</v>
      </c>
    </row>
    <row r="5" spans="1:12" s="38" customFormat="1" ht="18" customHeight="1" x14ac:dyDescent="0.15">
      <c r="A5" s="1"/>
      <c r="C5" s="40" t="s">
        <v>2</v>
      </c>
    </row>
    <row r="6" spans="1:12" s="38" customFormat="1" ht="15" customHeight="1" x14ac:dyDescent="0.15">
      <c r="A6" s="1"/>
    </row>
    <row r="7" spans="1:12" s="38" customFormat="1" ht="12.75" customHeight="1" x14ac:dyDescent="0.2">
      <c r="A7" s="1"/>
      <c r="C7" s="2" t="s">
        <v>3</v>
      </c>
      <c r="D7" s="3" t="s">
        <v>4</v>
      </c>
      <c r="E7" s="4"/>
      <c r="F7" s="5" t="s">
        <v>5</v>
      </c>
      <c r="G7" s="6">
        <v>300000012441462</v>
      </c>
      <c r="H7" s="7"/>
    </row>
    <row r="8" spans="1:12" s="38" customFormat="1" ht="12.75" customHeight="1" x14ac:dyDescent="0.2">
      <c r="A8" s="1"/>
      <c r="C8" s="8" t="s">
        <v>6</v>
      </c>
      <c r="D8" s="9" t="s">
        <v>7</v>
      </c>
      <c r="E8" s="10"/>
      <c r="F8" s="11" t="s">
        <v>8</v>
      </c>
      <c r="G8" s="9" t="s">
        <v>9</v>
      </c>
      <c r="H8" s="12"/>
      <c r="J8" s="2" t="s">
        <v>10</v>
      </c>
      <c r="K8" s="13">
        <f ca="1">SUM(OFFSET($P$17,1,0):OFFSET($H$28,-1,$E$30))</f>
        <v>200000</v>
      </c>
      <c r="L8" s="14"/>
    </row>
    <row r="9" spans="1:12" s="38" customFormat="1" ht="12.75" customHeight="1" x14ac:dyDescent="0.2">
      <c r="A9" s="1"/>
      <c r="C9" s="8" t="s">
        <v>11</v>
      </c>
      <c r="D9" s="9" t="s">
        <v>7</v>
      </c>
      <c r="E9" s="10"/>
      <c r="F9" s="11" t="s">
        <v>12</v>
      </c>
      <c r="G9" s="9" t="s">
        <v>13</v>
      </c>
      <c r="H9" s="12"/>
      <c r="J9" s="8" t="s">
        <v>14</v>
      </c>
      <c r="K9" s="15">
        <f ca="1">SUM(OFFSET($Q$17,1,0):OFFSET($I$28,-1,$E$30))</f>
        <v>200000</v>
      </c>
      <c r="L9" s="16"/>
    </row>
    <row r="10" spans="1:12" s="38" customFormat="1" ht="12.75" customHeight="1" x14ac:dyDescent="0.2">
      <c r="A10" s="1"/>
      <c r="C10" s="8" t="s">
        <v>15</v>
      </c>
      <c r="D10" s="9"/>
      <c r="E10" s="10"/>
      <c r="F10" s="11" t="s">
        <v>16</v>
      </c>
      <c r="G10" s="9" t="s">
        <v>7</v>
      </c>
      <c r="H10" s="12"/>
      <c r="J10" s="8" t="s">
        <v>17</v>
      </c>
      <c r="K10" s="15">
        <f ca="1">SUM(OFFSET($U$17,1,0):OFFSET($M$28,-1,$E$30))</f>
        <v>200000</v>
      </c>
      <c r="L10" s="16"/>
    </row>
    <row r="11" spans="1:12" s="38" customFormat="1" ht="12.75" customHeight="1" x14ac:dyDescent="0.2">
      <c r="A11" s="1"/>
      <c r="C11" s="8" t="s">
        <v>18</v>
      </c>
      <c r="D11" s="17"/>
      <c r="E11" s="10"/>
      <c r="F11" s="11" t="s">
        <v>19</v>
      </c>
      <c r="G11" s="18"/>
      <c r="H11" s="12"/>
      <c r="J11" s="8" t="s">
        <v>20</v>
      </c>
      <c r="K11" s="15">
        <f ca="1">SUM(OFFSET($V$17,1,0):OFFSET($N$28,-1,$E$30))</f>
        <v>200000</v>
      </c>
      <c r="L11" s="16"/>
    </row>
    <row r="12" spans="1:12" s="38" customFormat="1" ht="12.75" customHeight="1" x14ac:dyDescent="0.2">
      <c r="A12" s="1"/>
      <c r="C12" s="8" t="s">
        <v>21</v>
      </c>
      <c r="D12" s="9"/>
      <c r="E12" s="10"/>
      <c r="F12" s="11" t="s">
        <v>22</v>
      </c>
      <c r="G12" s="17"/>
      <c r="H12" s="12"/>
      <c r="J12" s="19"/>
      <c r="K12" s="20"/>
      <c r="L12" s="21"/>
    </row>
    <row r="13" spans="1:12" s="38" customFormat="1" ht="12.75" customHeight="1" x14ac:dyDescent="0.2">
      <c r="A13" s="1"/>
      <c r="C13" s="22" t="s">
        <v>23</v>
      </c>
      <c r="D13" s="23"/>
      <c r="E13" s="20"/>
      <c r="F13" s="24" t="s">
        <v>24</v>
      </c>
      <c r="G13" s="44"/>
      <c r="H13" s="45"/>
    </row>
    <row r="14" spans="1:12" s="38" customFormat="1" ht="5.0999999999999996" customHeight="1" x14ac:dyDescent="0.15">
      <c r="A14" s="1"/>
    </row>
    <row r="15" spans="1:12" s="38" customFormat="1" ht="18" customHeight="1" x14ac:dyDescent="0.2">
      <c r="A15" s="1"/>
      <c r="C15" s="41" t="s">
        <v>25</v>
      </c>
    </row>
    <row r="16" spans="1:12" s="38" customFormat="1" ht="4.9000000000000004" customHeight="1" x14ac:dyDescent="0.15">
      <c r="A16" s="1"/>
    </row>
    <row r="17" spans="1:29" s="38" customFormat="1" ht="63.75" customHeight="1" x14ac:dyDescent="0.2">
      <c r="A17" s="1"/>
      <c r="C17" s="25" t="s">
        <v>26</v>
      </c>
      <c r="D17" s="26" t="s">
        <v>27</v>
      </c>
      <c r="E17" s="26" t="s">
        <v>28</v>
      </c>
      <c r="F17" s="26" t="s">
        <v>29</v>
      </c>
      <c r="G17" s="26" t="s">
        <v>30</v>
      </c>
      <c r="H17" s="26" t="s">
        <v>31</v>
      </c>
      <c r="I17" s="26" t="s">
        <v>32</v>
      </c>
      <c r="J17" s="26" t="s">
        <v>33</v>
      </c>
      <c r="K17" s="26" t="s">
        <v>34</v>
      </c>
      <c r="L17" s="26" t="s">
        <v>35</v>
      </c>
      <c r="M17" s="26" t="s">
        <v>36</v>
      </c>
      <c r="N17" s="26" t="s">
        <v>37</v>
      </c>
      <c r="O17" s="27" t="s">
        <v>38</v>
      </c>
      <c r="P17" s="27" t="s">
        <v>39</v>
      </c>
      <c r="Q17" s="28" t="s">
        <v>40</v>
      </c>
      <c r="R17" s="28" t="s">
        <v>41</v>
      </c>
      <c r="S17" s="27" t="s">
        <v>42</v>
      </c>
      <c r="T17" s="27" t="s">
        <v>43</v>
      </c>
      <c r="U17" s="27" t="s">
        <v>44</v>
      </c>
      <c r="V17" s="27" t="s">
        <v>45</v>
      </c>
      <c r="W17" s="27" t="s">
        <v>46</v>
      </c>
      <c r="X17" s="28" t="s">
        <v>47</v>
      </c>
      <c r="Y17" s="43" t="s">
        <v>48</v>
      </c>
      <c r="Z17" s="43" t="s">
        <v>49</v>
      </c>
      <c r="AA17" s="28" t="s">
        <v>50</v>
      </c>
      <c r="AB17" s="28" t="s">
        <v>51</v>
      </c>
      <c r="AC17" s="29" t="s">
        <v>52</v>
      </c>
    </row>
    <row r="18" spans="1:29" s="38" customFormat="1" ht="12.75" x14ac:dyDescent="0.2">
      <c r="A18" s="1"/>
      <c r="C18" s="30"/>
      <c r="D18" s="31" t="s">
        <v>7</v>
      </c>
      <c r="E18" s="32" t="s">
        <v>109</v>
      </c>
      <c r="F18" s="32" t="s">
        <v>110</v>
      </c>
      <c r="G18" s="32" t="s">
        <v>111</v>
      </c>
      <c r="H18" s="32" t="s">
        <v>112</v>
      </c>
      <c r="I18" s="32" t="s">
        <v>113</v>
      </c>
      <c r="J18" s="32" t="s">
        <v>113</v>
      </c>
      <c r="K18" s="32" t="s">
        <v>113</v>
      </c>
      <c r="L18" s="32" t="s">
        <v>114</v>
      </c>
      <c r="M18" s="32" t="s">
        <v>114</v>
      </c>
      <c r="N18" s="32" t="s">
        <v>115</v>
      </c>
      <c r="O18" s="33">
        <v>100000</v>
      </c>
      <c r="P18" s="33"/>
      <c r="Q18" s="34"/>
      <c r="R18" s="32" t="s">
        <v>7</v>
      </c>
      <c r="S18" s="35"/>
      <c r="T18" s="33"/>
      <c r="U18" s="33"/>
      <c r="V18" s="32" t="s">
        <v>7</v>
      </c>
      <c r="W18" s="33"/>
      <c r="X18" s="32" t="s">
        <v>7</v>
      </c>
      <c r="Y18" s="32" t="s">
        <v>7</v>
      </c>
      <c r="Z18" s="32" t="s">
        <v>7</v>
      </c>
      <c r="AA18" s="32" t="s">
        <v>7</v>
      </c>
      <c r="AB18" s="32" t="s">
        <v>7</v>
      </c>
      <c r="AC18" s="36"/>
    </row>
    <row r="19" spans="1:29" s="38" customFormat="1" ht="12.75" x14ac:dyDescent="0.2">
      <c r="A19" s="1"/>
      <c r="C19" s="30"/>
      <c r="D19" s="31" t="s">
        <v>7</v>
      </c>
      <c r="E19" s="32" t="s">
        <v>116</v>
      </c>
      <c r="F19" s="32" t="s">
        <v>110</v>
      </c>
      <c r="G19" s="32" t="s">
        <v>117</v>
      </c>
      <c r="H19" s="32" t="s">
        <v>112</v>
      </c>
      <c r="I19" s="32" t="s">
        <v>113</v>
      </c>
      <c r="J19" s="32" t="s">
        <v>113</v>
      </c>
      <c r="K19" s="32" t="s">
        <v>113</v>
      </c>
      <c r="L19" s="32" t="s">
        <v>114</v>
      </c>
      <c r="M19" s="32" t="s">
        <v>114</v>
      </c>
      <c r="N19" s="32" t="s">
        <v>115</v>
      </c>
      <c r="O19" s="33"/>
      <c r="P19" s="33">
        <v>100000</v>
      </c>
      <c r="Q19" s="34"/>
      <c r="R19" s="32" t="s">
        <v>7</v>
      </c>
      <c r="S19" s="35"/>
      <c r="T19" s="33"/>
      <c r="U19" s="33"/>
      <c r="V19" s="32" t="s">
        <v>7</v>
      </c>
      <c r="W19" s="33"/>
      <c r="X19" s="32" t="s">
        <v>7</v>
      </c>
      <c r="Y19" s="32" t="s">
        <v>7</v>
      </c>
      <c r="Z19" s="32" t="s">
        <v>7</v>
      </c>
      <c r="AA19" s="32" t="s">
        <v>7</v>
      </c>
      <c r="AB19" s="32" t="s">
        <v>7</v>
      </c>
      <c r="AC19" s="36"/>
    </row>
    <row r="20" spans="1:29" s="38" customFormat="1" ht="12.75" x14ac:dyDescent="0.2">
      <c r="A20" s="1"/>
      <c r="C20" s="30"/>
      <c r="D20" s="31" t="s">
        <v>7</v>
      </c>
      <c r="E20" s="32" t="s">
        <v>7</v>
      </c>
      <c r="F20" s="32" t="s">
        <v>7</v>
      </c>
      <c r="G20" s="32" t="s">
        <v>7</v>
      </c>
      <c r="H20" s="32" t="s">
        <v>7</v>
      </c>
      <c r="I20" s="32" t="s">
        <v>7</v>
      </c>
      <c r="J20" s="32" t="s">
        <v>7</v>
      </c>
      <c r="K20" s="32" t="s">
        <v>7</v>
      </c>
      <c r="L20" s="32" t="s">
        <v>7</v>
      </c>
      <c r="M20" s="32" t="s">
        <v>7</v>
      </c>
      <c r="N20" s="32" t="s">
        <v>7</v>
      </c>
      <c r="O20" s="33"/>
      <c r="P20" s="33"/>
      <c r="Q20" s="34"/>
      <c r="R20" s="32" t="s">
        <v>7</v>
      </c>
      <c r="S20" s="35"/>
      <c r="T20" s="33"/>
      <c r="U20" s="33"/>
      <c r="V20" s="32" t="s">
        <v>7</v>
      </c>
      <c r="W20" s="33"/>
      <c r="X20" s="32" t="s">
        <v>7</v>
      </c>
      <c r="Y20" s="32" t="s">
        <v>7</v>
      </c>
      <c r="Z20" s="32" t="s">
        <v>7</v>
      </c>
      <c r="AA20" s="32" t="s">
        <v>7</v>
      </c>
      <c r="AB20" s="32" t="s">
        <v>7</v>
      </c>
      <c r="AC20" s="36"/>
    </row>
    <row r="21" spans="1:29" s="38" customFormat="1" ht="12.75" x14ac:dyDescent="0.2">
      <c r="A21" s="1"/>
      <c r="C21" s="30"/>
      <c r="D21" s="31" t="s">
        <v>7</v>
      </c>
      <c r="E21" s="32" t="s">
        <v>7</v>
      </c>
      <c r="F21" s="32" t="s">
        <v>7</v>
      </c>
      <c r="G21" s="32" t="s">
        <v>7</v>
      </c>
      <c r="H21" s="32" t="s">
        <v>7</v>
      </c>
      <c r="I21" s="32" t="s">
        <v>7</v>
      </c>
      <c r="J21" s="32" t="s">
        <v>7</v>
      </c>
      <c r="K21" s="32" t="s">
        <v>7</v>
      </c>
      <c r="L21" s="32" t="s">
        <v>7</v>
      </c>
      <c r="M21" s="32" t="s">
        <v>7</v>
      </c>
      <c r="N21" s="32" t="s">
        <v>7</v>
      </c>
      <c r="O21" s="33"/>
      <c r="P21" s="33"/>
      <c r="Q21" s="34"/>
      <c r="R21" s="32" t="s">
        <v>7</v>
      </c>
      <c r="S21" s="35"/>
      <c r="T21" s="33"/>
      <c r="U21" s="33"/>
      <c r="V21" s="32" t="s">
        <v>7</v>
      </c>
      <c r="W21" s="33"/>
      <c r="X21" s="32" t="s">
        <v>7</v>
      </c>
      <c r="Y21" s="32" t="s">
        <v>7</v>
      </c>
      <c r="Z21" s="32" t="s">
        <v>7</v>
      </c>
      <c r="AA21" s="32" t="s">
        <v>7</v>
      </c>
      <c r="AB21" s="32" t="s">
        <v>7</v>
      </c>
      <c r="AC21" s="36"/>
    </row>
    <row r="22" spans="1:29" s="38" customFormat="1" ht="12.75" x14ac:dyDescent="0.2">
      <c r="A22" s="1"/>
      <c r="C22" s="30"/>
      <c r="D22" s="31" t="s">
        <v>7</v>
      </c>
      <c r="E22" s="32" t="s">
        <v>7</v>
      </c>
      <c r="F22" s="32" t="s">
        <v>7</v>
      </c>
      <c r="G22" s="32" t="s">
        <v>7</v>
      </c>
      <c r="H22" s="32" t="s">
        <v>7</v>
      </c>
      <c r="I22" s="32" t="s">
        <v>7</v>
      </c>
      <c r="J22" s="32" t="s">
        <v>7</v>
      </c>
      <c r="K22" s="32" t="s">
        <v>7</v>
      </c>
      <c r="L22" s="32" t="s">
        <v>7</v>
      </c>
      <c r="M22" s="32" t="s">
        <v>7</v>
      </c>
      <c r="N22" s="32" t="s">
        <v>7</v>
      </c>
      <c r="O22" s="33"/>
      <c r="P22" s="33"/>
      <c r="Q22" s="34"/>
      <c r="R22" s="32" t="s">
        <v>7</v>
      </c>
      <c r="S22" s="35"/>
      <c r="T22" s="33"/>
      <c r="U22" s="33"/>
      <c r="V22" s="32" t="s">
        <v>7</v>
      </c>
      <c r="W22" s="33"/>
      <c r="X22" s="32" t="s">
        <v>7</v>
      </c>
      <c r="Y22" s="32" t="s">
        <v>7</v>
      </c>
      <c r="Z22" s="32" t="s">
        <v>7</v>
      </c>
      <c r="AA22" s="32" t="s">
        <v>7</v>
      </c>
      <c r="AB22" s="32" t="s">
        <v>7</v>
      </c>
      <c r="AC22" s="36"/>
    </row>
    <row r="23" spans="1:29" s="38" customFormat="1" ht="12.75" x14ac:dyDescent="0.2">
      <c r="A23" s="1"/>
      <c r="C23" s="30"/>
      <c r="D23" s="31" t="s">
        <v>7</v>
      </c>
      <c r="E23" s="32" t="s">
        <v>7</v>
      </c>
      <c r="F23" s="32" t="s">
        <v>7</v>
      </c>
      <c r="G23" s="32" t="s">
        <v>7</v>
      </c>
      <c r="H23" s="32" t="s">
        <v>7</v>
      </c>
      <c r="I23" s="32" t="s">
        <v>7</v>
      </c>
      <c r="J23" s="32" t="s">
        <v>7</v>
      </c>
      <c r="K23" s="32" t="s">
        <v>7</v>
      </c>
      <c r="L23" s="32" t="s">
        <v>7</v>
      </c>
      <c r="M23" s="32" t="s">
        <v>7</v>
      </c>
      <c r="N23" s="32" t="s">
        <v>7</v>
      </c>
      <c r="O23" s="33"/>
      <c r="P23" s="33"/>
      <c r="Q23" s="34"/>
      <c r="R23" s="32" t="s">
        <v>7</v>
      </c>
      <c r="S23" s="35"/>
      <c r="T23" s="33"/>
      <c r="U23" s="33"/>
      <c r="V23" s="32" t="s">
        <v>7</v>
      </c>
      <c r="W23" s="33"/>
      <c r="X23" s="32" t="s">
        <v>7</v>
      </c>
      <c r="Y23" s="32" t="s">
        <v>7</v>
      </c>
      <c r="Z23" s="32" t="s">
        <v>7</v>
      </c>
      <c r="AA23" s="32" t="s">
        <v>7</v>
      </c>
      <c r="AB23" s="32" t="s">
        <v>7</v>
      </c>
      <c r="AC23" s="36"/>
    </row>
    <row r="24" spans="1:29" s="38" customFormat="1" ht="12.75" x14ac:dyDescent="0.2">
      <c r="A24" s="1"/>
      <c r="C24" s="30"/>
      <c r="D24" s="31" t="s">
        <v>7</v>
      </c>
      <c r="E24" s="32" t="s">
        <v>7</v>
      </c>
      <c r="F24" s="32" t="s">
        <v>7</v>
      </c>
      <c r="G24" s="32" t="s">
        <v>7</v>
      </c>
      <c r="H24" s="32" t="s">
        <v>7</v>
      </c>
      <c r="I24" s="32" t="s">
        <v>7</v>
      </c>
      <c r="J24" s="32" t="s">
        <v>7</v>
      </c>
      <c r="K24" s="32" t="s">
        <v>7</v>
      </c>
      <c r="L24" s="32" t="s">
        <v>7</v>
      </c>
      <c r="M24" s="32" t="s">
        <v>7</v>
      </c>
      <c r="N24" s="32" t="s">
        <v>7</v>
      </c>
      <c r="O24" s="33"/>
      <c r="P24" s="33"/>
      <c r="Q24" s="34"/>
      <c r="R24" s="32" t="s">
        <v>7</v>
      </c>
      <c r="S24" s="35"/>
      <c r="T24" s="33"/>
      <c r="U24" s="33"/>
      <c r="V24" s="32" t="s">
        <v>7</v>
      </c>
      <c r="W24" s="33"/>
      <c r="X24" s="32" t="s">
        <v>7</v>
      </c>
      <c r="Y24" s="32" t="s">
        <v>7</v>
      </c>
      <c r="Z24" s="32" t="s">
        <v>7</v>
      </c>
      <c r="AA24" s="32" t="s">
        <v>7</v>
      </c>
      <c r="AB24" s="32" t="s">
        <v>7</v>
      </c>
      <c r="AC24" s="36"/>
    </row>
    <row r="25" spans="1:29" s="38" customFormat="1" ht="12.75" x14ac:dyDescent="0.2">
      <c r="A25" s="1"/>
      <c r="C25" s="30"/>
      <c r="D25" s="31" t="s">
        <v>7</v>
      </c>
      <c r="E25" s="32" t="s">
        <v>7</v>
      </c>
      <c r="F25" s="32" t="s">
        <v>7</v>
      </c>
      <c r="G25" s="32" t="s">
        <v>7</v>
      </c>
      <c r="H25" s="32" t="s">
        <v>7</v>
      </c>
      <c r="I25" s="32" t="s">
        <v>7</v>
      </c>
      <c r="J25" s="32" t="s">
        <v>7</v>
      </c>
      <c r="K25" s="32" t="s">
        <v>7</v>
      </c>
      <c r="L25" s="32" t="s">
        <v>7</v>
      </c>
      <c r="M25" s="32" t="s">
        <v>7</v>
      </c>
      <c r="N25" s="32" t="s">
        <v>7</v>
      </c>
      <c r="O25" s="33"/>
      <c r="P25" s="33"/>
      <c r="Q25" s="34"/>
      <c r="R25" s="32" t="s">
        <v>7</v>
      </c>
      <c r="S25" s="35"/>
      <c r="T25" s="33"/>
      <c r="U25" s="33"/>
      <c r="V25" s="32" t="s">
        <v>7</v>
      </c>
      <c r="W25" s="33"/>
      <c r="X25" s="32" t="s">
        <v>7</v>
      </c>
      <c r="Y25" s="32" t="s">
        <v>7</v>
      </c>
      <c r="Z25" s="32" t="s">
        <v>7</v>
      </c>
      <c r="AA25" s="32" t="s">
        <v>7</v>
      </c>
      <c r="AB25" s="32" t="s">
        <v>7</v>
      </c>
      <c r="AC25" s="36"/>
    </row>
    <row r="26" spans="1:29" s="38" customFormat="1" ht="12.75" x14ac:dyDescent="0.2">
      <c r="A26" s="1"/>
      <c r="C26" s="30"/>
      <c r="D26" s="31" t="s">
        <v>7</v>
      </c>
      <c r="E26" s="32" t="s">
        <v>7</v>
      </c>
      <c r="F26" s="32" t="s">
        <v>7</v>
      </c>
      <c r="G26" s="32" t="s">
        <v>7</v>
      </c>
      <c r="H26" s="32" t="s">
        <v>7</v>
      </c>
      <c r="I26" s="32" t="s">
        <v>7</v>
      </c>
      <c r="J26" s="32" t="s">
        <v>7</v>
      </c>
      <c r="K26" s="32" t="s">
        <v>7</v>
      </c>
      <c r="L26" s="32" t="s">
        <v>7</v>
      </c>
      <c r="M26" s="32" t="s">
        <v>7</v>
      </c>
      <c r="N26" s="32" t="s">
        <v>7</v>
      </c>
      <c r="O26" s="33"/>
      <c r="P26" s="33"/>
      <c r="Q26" s="34"/>
      <c r="R26" s="32" t="s">
        <v>7</v>
      </c>
      <c r="S26" s="35"/>
      <c r="T26" s="33"/>
      <c r="U26" s="33"/>
      <c r="V26" s="32" t="s">
        <v>7</v>
      </c>
      <c r="W26" s="33"/>
      <c r="X26" s="32" t="s">
        <v>7</v>
      </c>
      <c r="Y26" s="32" t="s">
        <v>7</v>
      </c>
      <c r="Z26" s="32" t="s">
        <v>7</v>
      </c>
      <c r="AA26" s="32" t="s">
        <v>7</v>
      </c>
      <c r="AB26" s="32" t="s">
        <v>7</v>
      </c>
      <c r="AC26" s="36"/>
    </row>
    <row r="27" spans="1:29" s="38" customFormat="1" ht="12.75" x14ac:dyDescent="0.2">
      <c r="A27" s="1"/>
      <c r="C27" s="30"/>
      <c r="D27" s="31" t="s">
        <v>7</v>
      </c>
      <c r="E27" s="32" t="s">
        <v>7</v>
      </c>
      <c r="F27" s="32" t="s">
        <v>7</v>
      </c>
      <c r="G27" s="32" t="s">
        <v>7</v>
      </c>
      <c r="H27" s="32" t="s">
        <v>7</v>
      </c>
      <c r="I27" s="32" t="s">
        <v>7</v>
      </c>
      <c r="J27" s="32" t="s">
        <v>7</v>
      </c>
      <c r="K27" s="32" t="s">
        <v>7</v>
      </c>
      <c r="L27" s="32" t="s">
        <v>7</v>
      </c>
      <c r="M27" s="32" t="s">
        <v>7</v>
      </c>
      <c r="N27" s="32" t="s">
        <v>7</v>
      </c>
      <c r="O27" s="33"/>
      <c r="P27" s="33"/>
      <c r="Q27" s="34"/>
      <c r="R27" s="32" t="s">
        <v>7</v>
      </c>
      <c r="S27" s="35"/>
      <c r="T27" s="33"/>
      <c r="U27" s="33"/>
      <c r="V27" s="32" t="s">
        <v>7</v>
      </c>
      <c r="W27" s="33"/>
      <c r="X27" s="32" t="s">
        <v>7</v>
      </c>
      <c r="Y27" s="32" t="s">
        <v>7</v>
      </c>
      <c r="Z27" s="32" t="s">
        <v>7</v>
      </c>
      <c r="AA27" s="32" t="s">
        <v>7</v>
      </c>
      <c r="AB27" s="32" t="s">
        <v>7</v>
      </c>
      <c r="AC27" s="36"/>
    </row>
    <row r="28" spans="1:29" s="38" customFormat="1" ht="10.5" x14ac:dyDescent="0.15">
      <c r="A28" s="1"/>
    </row>
    <row r="29" spans="1:29" s="38" customFormat="1" ht="10.5" x14ac:dyDescent="0.15">
      <c r="A29" s="1"/>
    </row>
    <row r="30" spans="1:29" s="38" customFormat="1" ht="10.5" hidden="1" customHeight="1" x14ac:dyDescent="0.15">
      <c r="A30" s="1"/>
      <c r="D30" s="38">
        <f>COLUMN(N17)-COLUMN(D17)-2</f>
        <v>8</v>
      </c>
    </row>
    <row r="31" spans="1:29" s="38" customFormat="1" ht="10.5" x14ac:dyDescent="0.15">
      <c r="A31" s="1"/>
    </row>
    <row r="32" spans="1:29" s="38" customFormat="1" ht="10.5" x14ac:dyDescent="0.15">
      <c r="A32" s="1"/>
    </row>
    <row r="33" spans="1:1" s="38" customFormat="1" ht="10.5" x14ac:dyDescent="0.15">
      <c r="A33" s="1"/>
    </row>
  </sheetData>
  <mergeCells count="1">
    <mergeCell ref="G13:H13"/>
  </mergeCells>
  <dataValidations count="6">
    <dataValidation type="list" showInputMessage="1" showErrorMessage="1" sqref="D12" xr:uid="{00000000-0002-0000-0000-000000000000}">
      <formula1>LOV_FinGlDesktopEntryPageDef_HeaderAccountingPeriodList</formula1>
    </dataValidation>
    <dataValidation type="list" showInputMessage="1" showErrorMessage="1" sqref="G10" xr:uid="{00000000-0002-0000-0000-000001000000}">
      <formula1>LOV_FinGlDesktopEntryPageDef_HeaderReversalPeriodList</formula1>
    </dataValidation>
    <dataValidation type="list" showInputMessage="1" showErrorMessage="1" sqref="G8" xr:uid="{00000000-0002-0000-0000-000002000000}">
      <formula1>LOV_FinGlDesktopEntryPageDef_HeaderSourceList</formula1>
    </dataValidation>
    <dataValidation type="list" showInputMessage="1" showErrorMessage="1" sqref="D10" xr:uid="{00000000-0002-0000-0000-000003000000}">
      <formula1>LOV_FinGlDesktopEntryPageDef_HeaderLedgerIdList</formula1>
    </dataValidation>
    <dataValidation type="list" showInputMessage="1" showErrorMessage="1" sqref="R18:R27" xr:uid="{00000000-0002-0000-0000-000004000000}">
      <formula1>LOV_FinGlDesktopEntryPageDef_UserCurrencyConversionType</formula1>
    </dataValidation>
    <dataValidation type="list" showInputMessage="1" showErrorMessage="1" sqref="N20:N27" xr:uid="{00000000-0002-0000-0000-000005000000}">
      <formula1>LOV_FinGlDesktopEntryPageDef_CurrencyCode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AO21"/>
  <sheetViews>
    <sheetView topLeftCell="B1" zoomScale="110" zoomScaleNormal="110" workbookViewId="0">
      <selection activeCell="I20" sqref="I20"/>
    </sheetView>
  </sheetViews>
  <sheetFormatPr defaultRowHeight="15" x14ac:dyDescent="0.25"/>
  <cols>
    <col min="1" max="1" width="0" hidden="1" customWidth="1"/>
    <col min="2" max="2" width="1.7109375" style="38" customWidth="1"/>
    <col min="3" max="3" width="18.85546875" style="38" customWidth="1"/>
    <col min="4" max="4" width="22.5703125" style="38" customWidth="1"/>
    <col min="5" max="5" width="14.7109375" style="38"/>
    <col min="6" max="6" width="25.7109375" style="38" customWidth="1"/>
    <col min="7" max="7" width="19.7109375" style="38" customWidth="1"/>
    <col min="8" max="8" width="29.140625" style="38" bestFit="1" customWidth="1"/>
    <col min="9" max="9" width="18.7109375" style="38" customWidth="1"/>
    <col min="10" max="10" width="13" style="38" customWidth="1"/>
    <col min="11" max="11" width="11.28515625" style="38" bestFit="1" customWidth="1"/>
    <col min="12" max="12" width="10.85546875" style="38" bestFit="1" customWidth="1"/>
    <col min="13" max="13" width="11.42578125" style="38" bestFit="1" customWidth="1"/>
    <col min="14" max="14" width="19.85546875" style="38" bestFit="1" customWidth="1"/>
    <col min="15" max="15" width="18.5703125" style="38" bestFit="1" customWidth="1"/>
    <col min="16" max="16" width="13.42578125" style="38" bestFit="1" customWidth="1"/>
    <col min="17" max="17" width="14.140625" style="38" bestFit="1" customWidth="1"/>
    <col min="18" max="18" width="13.140625" style="38" bestFit="1" customWidth="1"/>
    <col min="19" max="19" width="16.42578125" style="38" bestFit="1" customWidth="1"/>
    <col min="20" max="21" width="13.28515625" style="38" bestFit="1" customWidth="1"/>
    <col min="22" max="22" width="10.85546875" style="38" bestFit="1" customWidth="1"/>
    <col min="23" max="23" width="11.140625" style="38" customWidth="1"/>
    <col min="24" max="24" width="11.42578125" style="38" customWidth="1"/>
    <col min="25" max="26" width="11.7109375" style="38" customWidth="1"/>
    <col min="27" max="27" width="12.140625" style="38" customWidth="1"/>
    <col min="28" max="28" width="11" style="38" customWidth="1"/>
    <col min="29" max="29" width="11" style="38" bestFit="1" customWidth="1"/>
    <col min="30" max="30" width="12.7109375" style="38" customWidth="1"/>
    <col min="31" max="31" width="10.5703125" style="38" customWidth="1"/>
    <col min="32" max="32" width="11.42578125" style="38" customWidth="1"/>
    <col min="33" max="33" width="10.140625" style="38" customWidth="1"/>
    <col min="34" max="34" width="9.5703125" style="38" bestFit="1" customWidth="1"/>
    <col min="35" max="35" width="10" style="38" bestFit="1" customWidth="1"/>
    <col min="36" max="36" width="16.7109375" style="38" bestFit="1" customWidth="1"/>
    <col min="37" max="37" width="16.5703125" style="38" bestFit="1" customWidth="1"/>
    <col min="38" max="38" width="13.140625" style="38" customWidth="1"/>
    <col min="39" max="39" width="12.42578125" style="38" customWidth="1"/>
    <col min="40" max="40" width="11" style="38" bestFit="1" customWidth="1"/>
    <col min="41" max="41" width="9.140625" style="38"/>
    <col min="42" max="16384" width="9.140625" style="42"/>
  </cols>
  <sheetData>
    <row r="2" spans="1:41" s="38" customFormat="1" ht="18" customHeight="1" x14ac:dyDescent="0.25">
      <c r="A2" s="1"/>
      <c r="D2" s="39" t="s">
        <v>53</v>
      </c>
    </row>
    <row r="3" spans="1:41" s="38" customFormat="1" ht="5.0999999999999996" customHeight="1" x14ac:dyDescent="0.15">
      <c r="A3" s="1"/>
    </row>
    <row r="4" spans="1:41" s="38" customFormat="1" ht="18" customHeight="1" x14ac:dyDescent="0.15">
      <c r="A4" s="1"/>
      <c r="C4" s="40" t="s">
        <v>1</v>
      </c>
    </row>
    <row r="5" spans="1:41" s="38" customFormat="1" ht="18" customHeight="1" x14ac:dyDescent="0.15">
      <c r="A5" s="1"/>
      <c r="C5" s="40" t="s">
        <v>2</v>
      </c>
    </row>
    <row r="6" spans="1:41" s="38" customFormat="1" ht="15" customHeight="1" x14ac:dyDescent="0.15">
      <c r="A6" s="1"/>
    </row>
    <row r="7" spans="1:41" s="38" customFormat="1" ht="12.75" customHeight="1" x14ac:dyDescent="0.2">
      <c r="A7" s="1"/>
      <c r="C7" s="2" t="s">
        <v>3</v>
      </c>
      <c r="D7" s="3" t="s">
        <v>4</v>
      </c>
      <c r="E7" s="4"/>
      <c r="F7" s="5" t="s">
        <v>5</v>
      </c>
      <c r="G7" s="6">
        <v>300000012441462</v>
      </c>
      <c r="H7" s="7"/>
    </row>
    <row r="8" spans="1:41" s="38" customFormat="1" ht="12.75" customHeight="1" x14ac:dyDescent="0.2">
      <c r="A8" s="1"/>
      <c r="C8" s="22" t="s">
        <v>23</v>
      </c>
      <c r="D8" s="23"/>
      <c r="E8" s="37"/>
      <c r="F8" s="24" t="s">
        <v>24</v>
      </c>
      <c r="G8" s="45"/>
      <c r="H8" s="45"/>
    </row>
    <row r="9" spans="1:41" s="38" customFormat="1" ht="4.5" customHeight="1" x14ac:dyDescent="0.15">
      <c r="A9" s="1"/>
    </row>
    <row r="10" spans="1:41" s="38" customFormat="1" ht="18" customHeight="1" x14ac:dyDescent="0.15">
      <c r="A10" s="1"/>
    </row>
    <row r="11" spans="1:41" s="38" customFormat="1" ht="48" customHeight="1" x14ac:dyDescent="0.2">
      <c r="A11" s="1"/>
      <c r="C11" s="25" t="s">
        <v>26</v>
      </c>
      <c r="D11" s="26" t="s">
        <v>27</v>
      </c>
      <c r="E11" s="26" t="s">
        <v>54</v>
      </c>
      <c r="F11" s="28" t="s">
        <v>11</v>
      </c>
      <c r="G11" s="26" t="s">
        <v>6</v>
      </c>
      <c r="H11" s="28" t="s">
        <v>55</v>
      </c>
      <c r="I11" s="26" t="s">
        <v>15</v>
      </c>
      <c r="J11" s="28" t="s">
        <v>18</v>
      </c>
      <c r="K11" s="28" t="s">
        <v>8</v>
      </c>
      <c r="L11" s="28" t="s">
        <v>12</v>
      </c>
      <c r="M11" s="26" t="s">
        <v>28</v>
      </c>
      <c r="N11" s="26" t="s">
        <v>29</v>
      </c>
      <c r="O11" s="26" t="s">
        <v>30</v>
      </c>
      <c r="P11" s="26" t="s">
        <v>31</v>
      </c>
      <c r="Q11" s="26" t="s">
        <v>32</v>
      </c>
      <c r="R11" s="26" t="s">
        <v>33</v>
      </c>
      <c r="S11" s="26" t="s">
        <v>34</v>
      </c>
      <c r="T11" s="26" t="s">
        <v>35</v>
      </c>
      <c r="U11" s="26" t="s">
        <v>36</v>
      </c>
      <c r="V11" s="26" t="s">
        <v>37</v>
      </c>
      <c r="W11" s="27" t="s">
        <v>38</v>
      </c>
      <c r="X11" s="27" t="s">
        <v>39</v>
      </c>
      <c r="Y11" s="28" t="s">
        <v>40</v>
      </c>
      <c r="Z11" s="28" t="s">
        <v>41</v>
      </c>
      <c r="AA11" s="27" t="s">
        <v>42</v>
      </c>
      <c r="AB11" s="27" t="s">
        <v>43</v>
      </c>
      <c r="AC11" s="27" t="s">
        <v>44</v>
      </c>
      <c r="AD11" s="28" t="s">
        <v>45</v>
      </c>
      <c r="AE11" s="27" t="s">
        <v>46</v>
      </c>
      <c r="AF11" s="28" t="s">
        <v>21</v>
      </c>
      <c r="AG11" s="28" t="s">
        <v>16</v>
      </c>
      <c r="AH11" s="28" t="s">
        <v>19</v>
      </c>
      <c r="AI11" s="28" t="s">
        <v>47</v>
      </c>
      <c r="AJ11" s="28" t="s">
        <v>48</v>
      </c>
      <c r="AK11" s="28" t="s">
        <v>49</v>
      </c>
      <c r="AL11" s="28" t="s">
        <v>50</v>
      </c>
      <c r="AM11" s="28" t="s">
        <v>51</v>
      </c>
      <c r="AN11" s="28" t="s">
        <v>22</v>
      </c>
      <c r="AO11" s="29" t="s">
        <v>56</v>
      </c>
    </row>
    <row r="12" spans="1:41" s="38" customFormat="1" ht="12.75" customHeight="1" x14ac:dyDescent="0.2">
      <c r="A12" s="1"/>
      <c r="C12" s="30" t="s">
        <v>57</v>
      </c>
      <c r="D12" s="31" t="s">
        <v>7</v>
      </c>
      <c r="E12" s="32" t="s">
        <v>118</v>
      </c>
      <c r="F12" s="32" t="s">
        <v>119</v>
      </c>
      <c r="G12" s="32" t="s">
        <v>118</v>
      </c>
      <c r="H12" s="32" t="s">
        <v>121</v>
      </c>
      <c r="I12" s="32" t="s">
        <v>4</v>
      </c>
      <c r="J12" s="34">
        <v>43070</v>
      </c>
      <c r="K12" s="32" t="s">
        <v>9</v>
      </c>
      <c r="L12" s="32" t="s">
        <v>13</v>
      </c>
      <c r="M12" s="32" t="s">
        <v>109</v>
      </c>
      <c r="N12" s="32" t="s">
        <v>110</v>
      </c>
      <c r="O12" s="32" t="s">
        <v>111</v>
      </c>
      <c r="P12" s="32" t="s">
        <v>112</v>
      </c>
      <c r="Q12" s="32" t="s">
        <v>113</v>
      </c>
      <c r="R12" s="32" t="s">
        <v>113</v>
      </c>
      <c r="S12" s="32" t="s">
        <v>113</v>
      </c>
      <c r="T12" s="32" t="s">
        <v>114</v>
      </c>
      <c r="U12" s="32" t="s">
        <v>114</v>
      </c>
      <c r="V12" s="32" t="s">
        <v>115</v>
      </c>
      <c r="W12" s="33">
        <v>100000</v>
      </c>
      <c r="X12" s="33"/>
      <c r="Y12" s="34"/>
      <c r="Z12" s="32" t="s">
        <v>7</v>
      </c>
      <c r="AA12" s="35"/>
      <c r="AB12" s="33"/>
      <c r="AC12" s="33"/>
      <c r="AD12" s="32" t="s">
        <v>7</v>
      </c>
      <c r="AE12" s="33"/>
      <c r="AF12" s="32" t="s">
        <v>7</v>
      </c>
      <c r="AG12" s="32" t="s">
        <v>7</v>
      </c>
      <c r="AH12" s="34"/>
      <c r="AI12" s="32" t="s">
        <v>7</v>
      </c>
      <c r="AJ12" s="32" t="s">
        <v>7</v>
      </c>
      <c r="AK12" s="32" t="s">
        <v>7</v>
      </c>
      <c r="AL12" s="32" t="s">
        <v>7</v>
      </c>
      <c r="AM12" s="32" t="s">
        <v>7</v>
      </c>
      <c r="AN12" s="34"/>
      <c r="AO12" s="36"/>
    </row>
    <row r="13" spans="1:41" s="38" customFormat="1" ht="12.75" customHeight="1" x14ac:dyDescent="0.2">
      <c r="A13" s="1"/>
      <c r="C13" s="30" t="s">
        <v>57</v>
      </c>
      <c r="D13" s="31" t="s">
        <v>7</v>
      </c>
      <c r="E13" s="32" t="s">
        <v>118</v>
      </c>
      <c r="F13" s="32" t="s">
        <v>119</v>
      </c>
      <c r="G13" s="32" t="s">
        <v>118</v>
      </c>
      <c r="H13" s="32" t="s">
        <v>121</v>
      </c>
      <c r="I13" s="32" t="s">
        <v>4</v>
      </c>
      <c r="J13" s="34">
        <v>43070</v>
      </c>
      <c r="K13" s="32" t="s">
        <v>9</v>
      </c>
      <c r="L13" s="32" t="s">
        <v>13</v>
      </c>
      <c r="M13" s="32" t="s">
        <v>116</v>
      </c>
      <c r="N13" s="32" t="s">
        <v>110</v>
      </c>
      <c r="O13" s="32" t="s">
        <v>117</v>
      </c>
      <c r="P13" s="32" t="s">
        <v>112</v>
      </c>
      <c r="Q13" s="32" t="s">
        <v>113</v>
      </c>
      <c r="R13" s="32" t="s">
        <v>113</v>
      </c>
      <c r="S13" s="32" t="s">
        <v>113</v>
      </c>
      <c r="T13" s="32" t="s">
        <v>114</v>
      </c>
      <c r="U13" s="32" t="s">
        <v>114</v>
      </c>
      <c r="V13" s="32" t="s">
        <v>115</v>
      </c>
      <c r="W13" s="33"/>
      <c r="X13" s="33">
        <v>100000</v>
      </c>
      <c r="Y13" s="34"/>
      <c r="Z13" s="32" t="s">
        <v>7</v>
      </c>
      <c r="AA13" s="35"/>
      <c r="AB13" s="33"/>
      <c r="AC13" s="33"/>
      <c r="AD13" s="32" t="s">
        <v>7</v>
      </c>
      <c r="AE13" s="33"/>
      <c r="AF13" s="32" t="s">
        <v>7</v>
      </c>
      <c r="AG13" s="32" t="s">
        <v>7</v>
      </c>
      <c r="AH13" s="34"/>
      <c r="AI13" s="32" t="s">
        <v>7</v>
      </c>
      <c r="AJ13" s="32" t="s">
        <v>7</v>
      </c>
      <c r="AK13" s="32" t="s">
        <v>7</v>
      </c>
      <c r="AL13" s="32" t="s">
        <v>7</v>
      </c>
      <c r="AM13" s="32" t="s">
        <v>7</v>
      </c>
      <c r="AN13" s="34"/>
      <c r="AO13" s="36"/>
    </row>
    <row r="14" spans="1:41" s="38" customFormat="1" ht="12.75" customHeight="1" x14ac:dyDescent="0.2">
      <c r="A14" s="1"/>
      <c r="C14" s="30" t="s">
        <v>57</v>
      </c>
      <c r="D14" s="31" t="s">
        <v>7</v>
      </c>
      <c r="E14" s="32" t="s">
        <v>118</v>
      </c>
      <c r="F14" s="32" t="s">
        <v>122</v>
      </c>
      <c r="G14" s="32" t="s">
        <v>120</v>
      </c>
      <c r="H14" s="32" t="s">
        <v>123</v>
      </c>
      <c r="I14" s="32" t="s">
        <v>4</v>
      </c>
      <c r="J14" s="34">
        <v>43070</v>
      </c>
      <c r="K14" s="32" t="s">
        <v>9</v>
      </c>
      <c r="L14" s="32" t="s">
        <v>13</v>
      </c>
      <c r="M14" s="32" t="s">
        <v>116</v>
      </c>
      <c r="N14" s="32" t="s">
        <v>110</v>
      </c>
      <c r="O14" s="32" t="s">
        <v>117</v>
      </c>
      <c r="P14" s="32" t="s">
        <v>125</v>
      </c>
      <c r="Q14" s="32" t="s">
        <v>113</v>
      </c>
      <c r="R14" s="32" t="s">
        <v>113</v>
      </c>
      <c r="S14" s="32" t="s">
        <v>113</v>
      </c>
      <c r="T14" s="32" t="s">
        <v>114</v>
      </c>
      <c r="U14" s="32" t="s">
        <v>114</v>
      </c>
      <c r="V14" s="32" t="s">
        <v>115</v>
      </c>
      <c r="W14" s="33">
        <v>5000</v>
      </c>
      <c r="X14" s="33"/>
      <c r="Y14" s="34"/>
      <c r="Z14" s="32" t="s">
        <v>7</v>
      </c>
      <c r="AA14" s="35"/>
      <c r="AB14" s="33"/>
      <c r="AC14" s="33"/>
      <c r="AD14" s="32" t="s">
        <v>7</v>
      </c>
      <c r="AE14" s="33"/>
      <c r="AF14" s="32" t="s">
        <v>7</v>
      </c>
      <c r="AG14" s="32" t="s">
        <v>7</v>
      </c>
      <c r="AH14" s="34"/>
      <c r="AI14" s="32" t="s">
        <v>7</v>
      </c>
      <c r="AJ14" s="32" t="s">
        <v>7</v>
      </c>
      <c r="AK14" s="32" t="s">
        <v>7</v>
      </c>
      <c r="AL14" s="32" t="s">
        <v>7</v>
      </c>
      <c r="AM14" s="32" t="s">
        <v>7</v>
      </c>
      <c r="AN14" s="34"/>
      <c r="AO14" s="36"/>
    </row>
    <row r="15" spans="1:41" s="38" customFormat="1" ht="12.75" customHeight="1" x14ac:dyDescent="0.2">
      <c r="A15" s="1"/>
      <c r="C15" s="30" t="s">
        <v>57</v>
      </c>
      <c r="D15" s="31" t="s">
        <v>7</v>
      </c>
      <c r="E15" s="32" t="s">
        <v>118</v>
      </c>
      <c r="F15" s="32" t="s">
        <v>122</v>
      </c>
      <c r="G15" s="32" t="s">
        <v>120</v>
      </c>
      <c r="H15" s="32" t="s">
        <v>123</v>
      </c>
      <c r="I15" s="32" t="s">
        <v>4</v>
      </c>
      <c r="J15" s="34">
        <v>43070</v>
      </c>
      <c r="K15" s="32" t="s">
        <v>9</v>
      </c>
      <c r="L15" s="32" t="s">
        <v>13</v>
      </c>
      <c r="M15" s="32" t="s">
        <v>116</v>
      </c>
      <c r="N15" s="32" t="s">
        <v>110</v>
      </c>
      <c r="O15" s="32" t="s">
        <v>117</v>
      </c>
      <c r="P15" s="32" t="s">
        <v>124</v>
      </c>
      <c r="Q15" s="32" t="s">
        <v>113</v>
      </c>
      <c r="R15" s="32" t="s">
        <v>113</v>
      </c>
      <c r="S15" s="32" t="s">
        <v>113</v>
      </c>
      <c r="T15" s="32" t="s">
        <v>114</v>
      </c>
      <c r="U15" s="32" t="s">
        <v>114</v>
      </c>
      <c r="V15" s="32" t="s">
        <v>115</v>
      </c>
      <c r="W15" s="33"/>
      <c r="X15" s="33">
        <v>5000</v>
      </c>
      <c r="Y15" s="34"/>
      <c r="Z15" s="32" t="s">
        <v>7</v>
      </c>
      <c r="AA15" s="35"/>
      <c r="AB15" s="33"/>
      <c r="AC15" s="33"/>
      <c r="AD15" s="32" t="s">
        <v>7</v>
      </c>
      <c r="AE15" s="33"/>
      <c r="AF15" s="32" t="s">
        <v>7</v>
      </c>
      <c r="AG15" s="32" t="s">
        <v>7</v>
      </c>
      <c r="AH15" s="34"/>
      <c r="AI15" s="32" t="s">
        <v>7</v>
      </c>
      <c r="AJ15" s="32" t="s">
        <v>7</v>
      </c>
      <c r="AK15" s="32" t="s">
        <v>7</v>
      </c>
      <c r="AL15" s="32" t="s">
        <v>7</v>
      </c>
      <c r="AM15" s="32" t="s">
        <v>7</v>
      </c>
      <c r="AN15" s="34"/>
      <c r="AO15" s="36"/>
    </row>
    <row r="16" spans="1:41" s="38" customFormat="1" ht="12.75" customHeight="1" x14ac:dyDescent="0.2">
      <c r="A16" s="1"/>
      <c r="C16" s="30"/>
      <c r="D16" s="31" t="s">
        <v>7</v>
      </c>
      <c r="E16" s="32" t="s">
        <v>7</v>
      </c>
      <c r="F16" s="32" t="s">
        <v>7</v>
      </c>
      <c r="G16" s="32" t="s">
        <v>7</v>
      </c>
      <c r="H16" s="32" t="s">
        <v>7</v>
      </c>
      <c r="I16" s="32" t="s">
        <v>7</v>
      </c>
      <c r="J16" s="34"/>
      <c r="K16" s="32" t="s">
        <v>9</v>
      </c>
      <c r="L16" s="32" t="s">
        <v>13</v>
      </c>
      <c r="M16" s="32" t="s">
        <v>7</v>
      </c>
      <c r="N16" s="32" t="s">
        <v>7</v>
      </c>
      <c r="O16" s="32" t="s">
        <v>7</v>
      </c>
      <c r="P16" s="32" t="s">
        <v>7</v>
      </c>
      <c r="Q16" s="32" t="s">
        <v>7</v>
      </c>
      <c r="R16" s="32" t="s">
        <v>7</v>
      </c>
      <c r="S16" s="32" t="s">
        <v>7</v>
      </c>
      <c r="T16" s="32" t="s">
        <v>7</v>
      </c>
      <c r="U16" s="32" t="s">
        <v>7</v>
      </c>
      <c r="V16" s="32" t="s">
        <v>7</v>
      </c>
      <c r="W16" s="33"/>
      <c r="X16" s="33"/>
      <c r="Y16" s="34"/>
      <c r="Z16" s="32" t="s">
        <v>7</v>
      </c>
      <c r="AA16" s="35"/>
      <c r="AB16" s="33"/>
      <c r="AC16" s="33"/>
      <c r="AD16" s="32" t="s">
        <v>7</v>
      </c>
      <c r="AE16" s="33"/>
      <c r="AF16" s="32" t="s">
        <v>7</v>
      </c>
      <c r="AG16" s="32" t="s">
        <v>7</v>
      </c>
      <c r="AH16" s="34"/>
      <c r="AI16" s="32" t="s">
        <v>7</v>
      </c>
      <c r="AJ16" s="32" t="s">
        <v>7</v>
      </c>
      <c r="AK16" s="32" t="s">
        <v>7</v>
      </c>
      <c r="AL16" s="32" t="s">
        <v>7</v>
      </c>
      <c r="AM16" s="32" t="s">
        <v>7</v>
      </c>
      <c r="AN16" s="34"/>
      <c r="AO16" s="36"/>
    </row>
    <row r="17" spans="1:41" s="38" customFormat="1" ht="12.75" customHeight="1" x14ac:dyDescent="0.2">
      <c r="A17" s="1"/>
      <c r="C17" s="30"/>
      <c r="D17" s="31" t="s">
        <v>7</v>
      </c>
      <c r="E17" s="32" t="s">
        <v>7</v>
      </c>
      <c r="F17" s="32" t="s">
        <v>7</v>
      </c>
      <c r="G17" s="32" t="s">
        <v>7</v>
      </c>
      <c r="H17" s="32" t="s">
        <v>7</v>
      </c>
      <c r="I17" s="32" t="s">
        <v>7</v>
      </c>
      <c r="J17" s="34"/>
      <c r="K17" s="32" t="s">
        <v>9</v>
      </c>
      <c r="L17" s="32" t="s">
        <v>13</v>
      </c>
      <c r="M17" s="32" t="s">
        <v>7</v>
      </c>
      <c r="N17" s="32" t="s">
        <v>7</v>
      </c>
      <c r="O17" s="32" t="s">
        <v>7</v>
      </c>
      <c r="P17" s="32" t="s">
        <v>7</v>
      </c>
      <c r="Q17" s="32" t="s">
        <v>7</v>
      </c>
      <c r="R17" s="32" t="s">
        <v>7</v>
      </c>
      <c r="S17" s="32" t="s">
        <v>7</v>
      </c>
      <c r="T17" s="32" t="s">
        <v>7</v>
      </c>
      <c r="U17" s="32" t="s">
        <v>7</v>
      </c>
      <c r="V17" s="32" t="s">
        <v>7</v>
      </c>
      <c r="W17" s="33"/>
      <c r="X17" s="33"/>
      <c r="Y17" s="34"/>
      <c r="Z17" s="32" t="s">
        <v>7</v>
      </c>
      <c r="AA17" s="35"/>
      <c r="AB17" s="33"/>
      <c r="AC17" s="33"/>
      <c r="AD17" s="32" t="s">
        <v>7</v>
      </c>
      <c r="AE17" s="33"/>
      <c r="AF17" s="32" t="s">
        <v>7</v>
      </c>
      <c r="AG17" s="32" t="s">
        <v>7</v>
      </c>
      <c r="AH17" s="34"/>
      <c r="AI17" s="32" t="s">
        <v>7</v>
      </c>
      <c r="AJ17" s="32" t="s">
        <v>7</v>
      </c>
      <c r="AK17" s="32" t="s">
        <v>7</v>
      </c>
      <c r="AL17" s="32" t="s">
        <v>7</v>
      </c>
      <c r="AM17" s="32" t="s">
        <v>7</v>
      </c>
      <c r="AN17" s="34"/>
      <c r="AO17" s="36"/>
    </row>
    <row r="18" spans="1:41" s="38" customFormat="1" ht="12.75" customHeight="1" x14ac:dyDescent="0.2">
      <c r="A18" s="1"/>
      <c r="C18" s="30"/>
      <c r="D18" s="31" t="s">
        <v>7</v>
      </c>
      <c r="E18" s="32" t="s">
        <v>7</v>
      </c>
      <c r="F18" s="32" t="s">
        <v>7</v>
      </c>
      <c r="G18" s="32" t="s">
        <v>7</v>
      </c>
      <c r="H18" s="32" t="s">
        <v>7</v>
      </c>
      <c r="I18" s="32" t="s">
        <v>7</v>
      </c>
      <c r="J18" s="34"/>
      <c r="K18" s="32" t="s">
        <v>9</v>
      </c>
      <c r="L18" s="32" t="s">
        <v>13</v>
      </c>
      <c r="M18" s="32" t="s">
        <v>7</v>
      </c>
      <c r="N18" s="32" t="s">
        <v>7</v>
      </c>
      <c r="O18" s="32" t="s">
        <v>7</v>
      </c>
      <c r="P18" s="32" t="s">
        <v>7</v>
      </c>
      <c r="Q18" s="32" t="s">
        <v>7</v>
      </c>
      <c r="R18" s="32" t="s">
        <v>7</v>
      </c>
      <c r="S18" s="32" t="s">
        <v>7</v>
      </c>
      <c r="T18" s="32" t="s">
        <v>7</v>
      </c>
      <c r="U18" s="32" t="s">
        <v>7</v>
      </c>
      <c r="V18" s="32" t="s">
        <v>7</v>
      </c>
      <c r="W18" s="33"/>
      <c r="X18" s="33"/>
      <c r="Y18" s="34"/>
      <c r="Z18" s="32" t="s">
        <v>7</v>
      </c>
      <c r="AA18" s="35"/>
      <c r="AB18" s="33"/>
      <c r="AC18" s="33"/>
      <c r="AD18" s="32" t="s">
        <v>7</v>
      </c>
      <c r="AE18" s="33"/>
      <c r="AF18" s="32" t="s">
        <v>7</v>
      </c>
      <c r="AG18" s="32" t="s">
        <v>7</v>
      </c>
      <c r="AH18" s="34"/>
      <c r="AI18" s="32" t="s">
        <v>7</v>
      </c>
      <c r="AJ18" s="32" t="s">
        <v>7</v>
      </c>
      <c r="AK18" s="32" t="s">
        <v>7</v>
      </c>
      <c r="AL18" s="32" t="s">
        <v>7</v>
      </c>
      <c r="AM18" s="32" t="s">
        <v>7</v>
      </c>
      <c r="AN18" s="34"/>
      <c r="AO18" s="36"/>
    </row>
    <row r="19" spans="1:41" s="38" customFormat="1" ht="12.75" customHeight="1" x14ac:dyDescent="0.2">
      <c r="A19" s="1"/>
      <c r="C19" s="30"/>
      <c r="D19" s="31" t="s">
        <v>7</v>
      </c>
      <c r="E19" s="32" t="s">
        <v>7</v>
      </c>
      <c r="F19" s="32" t="s">
        <v>7</v>
      </c>
      <c r="G19" s="32" t="s">
        <v>7</v>
      </c>
      <c r="H19" s="32" t="s">
        <v>7</v>
      </c>
      <c r="I19" s="32" t="s">
        <v>7</v>
      </c>
      <c r="J19" s="34"/>
      <c r="K19" s="32" t="s">
        <v>9</v>
      </c>
      <c r="L19" s="32" t="s">
        <v>13</v>
      </c>
      <c r="M19" s="32" t="s">
        <v>7</v>
      </c>
      <c r="N19" s="32" t="s">
        <v>7</v>
      </c>
      <c r="O19" s="32" t="s">
        <v>7</v>
      </c>
      <c r="P19" s="32" t="s">
        <v>7</v>
      </c>
      <c r="Q19" s="32" t="s">
        <v>7</v>
      </c>
      <c r="R19" s="32" t="s">
        <v>7</v>
      </c>
      <c r="S19" s="32" t="s">
        <v>7</v>
      </c>
      <c r="T19" s="32" t="s">
        <v>7</v>
      </c>
      <c r="U19" s="32" t="s">
        <v>7</v>
      </c>
      <c r="V19" s="32" t="s">
        <v>7</v>
      </c>
      <c r="W19" s="33"/>
      <c r="X19" s="33"/>
      <c r="Y19" s="34"/>
      <c r="Z19" s="32" t="s">
        <v>7</v>
      </c>
      <c r="AA19" s="35"/>
      <c r="AB19" s="33"/>
      <c r="AC19" s="33"/>
      <c r="AD19" s="32" t="s">
        <v>7</v>
      </c>
      <c r="AE19" s="33"/>
      <c r="AF19" s="32" t="s">
        <v>7</v>
      </c>
      <c r="AG19" s="32" t="s">
        <v>7</v>
      </c>
      <c r="AH19" s="34"/>
      <c r="AI19" s="32" t="s">
        <v>7</v>
      </c>
      <c r="AJ19" s="32" t="s">
        <v>7</v>
      </c>
      <c r="AK19" s="32" t="s">
        <v>7</v>
      </c>
      <c r="AL19" s="32" t="s">
        <v>7</v>
      </c>
      <c r="AM19" s="32" t="s">
        <v>7</v>
      </c>
      <c r="AN19" s="34"/>
      <c r="AO19" s="36"/>
    </row>
    <row r="20" spans="1:41" s="38" customFormat="1" ht="12.75" customHeight="1" x14ac:dyDescent="0.2">
      <c r="A20" s="1"/>
      <c r="C20" s="30"/>
      <c r="D20" s="31" t="s">
        <v>7</v>
      </c>
      <c r="E20" s="32" t="s">
        <v>7</v>
      </c>
      <c r="F20" s="32" t="s">
        <v>7</v>
      </c>
      <c r="G20" s="32" t="s">
        <v>7</v>
      </c>
      <c r="H20" s="32"/>
      <c r="I20" s="32" t="s">
        <v>7</v>
      </c>
      <c r="J20" s="34"/>
      <c r="K20" s="32" t="s">
        <v>9</v>
      </c>
      <c r="L20" s="32" t="s">
        <v>13</v>
      </c>
      <c r="M20" s="32" t="s">
        <v>7</v>
      </c>
      <c r="N20" s="32" t="s">
        <v>7</v>
      </c>
      <c r="O20" s="32" t="s">
        <v>7</v>
      </c>
      <c r="P20" s="32" t="s">
        <v>7</v>
      </c>
      <c r="Q20" s="32" t="s">
        <v>7</v>
      </c>
      <c r="R20" s="32" t="s">
        <v>7</v>
      </c>
      <c r="S20" s="32" t="s">
        <v>7</v>
      </c>
      <c r="T20" s="32" t="s">
        <v>7</v>
      </c>
      <c r="U20" s="32" t="s">
        <v>7</v>
      </c>
      <c r="V20" s="32" t="s">
        <v>7</v>
      </c>
      <c r="W20" s="33"/>
      <c r="X20" s="33"/>
      <c r="Y20" s="34"/>
      <c r="Z20" s="32" t="s">
        <v>7</v>
      </c>
      <c r="AA20" s="35"/>
      <c r="AB20" s="33"/>
      <c r="AC20" s="33"/>
      <c r="AD20" s="32" t="s">
        <v>7</v>
      </c>
      <c r="AE20" s="33"/>
      <c r="AF20" s="32" t="s">
        <v>7</v>
      </c>
      <c r="AG20" s="32" t="s">
        <v>7</v>
      </c>
      <c r="AH20" s="34"/>
      <c r="AI20" s="32" t="s">
        <v>7</v>
      </c>
      <c r="AJ20" s="32" t="s">
        <v>7</v>
      </c>
      <c r="AK20" s="32" t="s">
        <v>7</v>
      </c>
      <c r="AL20" s="32" t="s">
        <v>7</v>
      </c>
      <c r="AM20" s="32" t="s">
        <v>7</v>
      </c>
      <c r="AN20" s="34"/>
      <c r="AO20" s="36"/>
    </row>
    <row r="21" spans="1:41" s="38" customFormat="1" ht="12.75" customHeight="1" x14ac:dyDescent="0.2">
      <c r="A21" s="1"/>
      <c r="C21" s="30"/>
      <c r="D21" s="31" t="s">
        <v>7</v>
      </c>
      <c r="E21" s="32" t="s">
        <v>7</v>
      </c>
      <c r="F21" s="32" t="s">
        <v>7</v>
      </c>
      <c r="G21" s="32" t="s">
        <v>7</v>
      </c>
      <c r="H21" s="32" t="s">
        <v>7</v>
      </c>
      <c r="I21" s="32" t="s">
        <v>7</v>
      </c>
      <c r="J21" s="34"/>
      <c r="K21" s="32" t="s">
        <v>9</v>
      </c>
      <c r="L21" s="32" t="s">
        <v>13</v>
      </c>
      <c r="M21" s="32" t="s">
        <v>7</v>
      </c>
      <c r="N21" s="32" t="s">
        <v>7</v>
      </c>
      <c r="O21" s="32" t="s">
        <v>7</v>
      </c>
      <c r="P21" s="32" t="s">
        <v>7</v>
      </c>
      <c r="Q21" s="32" t="s">
        <v>7</v>
      </c>
      <c r="R21" s="32" t="s">
        <v>7</v>
      </c>
      <c r="S21" s="32" t="s">
        <v>7</v>
      </c>
      <c r="T21" s="32" t="s">
        <v>7</v>
      </c>
      <c r="U21" s="32" t="s">
        <v>7</v>
      </c>
      <c r="V21" s="32" t="s">
        <v>7</v>
      </c>
      <c r="W21" s="33"/>
      <c r="X21" s="33"/>
      <c r="Y21" s="34"/>
      <c r="Z21" s="32" t="s">
        <v>7</v>
      </c>
      <c r="AA21" s="35"/>
      <c r="AB21" s="33"/>
      <c r="AC21" s="33"/>
      <c r="AD21" s="32" t="s">
        <v>7</v>
      </c>
      <c r="AE21" s="33"/>
      <c r="AF21" s="32" t="s">
        <v>7</v>
      </c>
      <c r="AG21" s="32" t="s">
        <v>7</v>
      </c>
      <c r="AH21" s="34"/>
      <c r="AI21" s="32" t="s">
        <v>7</v>
      </c>
      <c r="AJ21" s="32" t="s">
        <v>7</v>
      </c>
      <c r="AK21" s="32" t="s">
        <v>7</v>
      </c>
      <c r="AL21" s="32" t="s">
        <v>7</v>
      </c>
      <c r="AM21" s="32" t="s">
        <v>7</v>
      </c>
      <c r="AN21" s="34"/>
      <c r="AO21" s="36"/>
    </row>
  </sheetData>
  <mergeCells count="1">
    <mergeCell ref="G8:H8"/>
  </mergeCells>
  <dataValidations count="6">
    <dataValidation type="list" showInputMessage="1" showErrorMessage="1" sqref="AG12:AG21" xr:uid="{00000000-0002-0000-0100-000000000000}">
      <formula1>LOV_oracle_apps_financials_generalLedger_journals_desktopEntry_di_FinGlDesktopMultibatchEntryPageDef_ReversalPeriodName</formula1>
    </dataValidation>
    <dataValidation type="list" showInputMessage="1" showErrorMessage="1" sqref="AF12:AF21" xr:uid="{00000000-0002-0000-0100-000001000000}">
      <formula1>LOV_oracle_apps_financials_generalLedger_journals_desktopEntry_di_FinGlDesktopMultibatchEntryPageDef_PeriodName</formula1>
    </dataValidation>
    <dataValidation type="list" showInputMessage="1" showErrorMessage="1" sqref="Z12:Z21" xr:uid="{00000000-0002-0000-0100-000002000000}">
      <formula1>LOV_oracle_apps_financials_generalLedger_journals_desktopEntry_di_FinGlDesktopMultibatchEntryPageDef_UserCurrencyConversionType</formula1>
    </dataValidation>
    <dataValidation type="list" showInputMessage="1" showErrorMessage="1" sqref="V16:V21" xr:uid="{00000000-0002-0000-0100-000003000000}">
      <formula1>LOV_oracle_apps_financials_generalLedger_journals_desktopEntry_di_FinGlDesktopMultibatchEntryPageDef_CurrencyCode</formula1>
    </dataValidation>
    <dataValidation type="list" showInputMessage="1" showErrorMessage="1" sqref="K12:K21" xr:uid="{00000000-0002-0000-0100-000004000000}">
      <formula1>LOV_oracle_apps_financials_generalLedger_journals_desktopEntry_di_FinGlDesktopMultibatchEntryPageDef_UserJeSourceName</formula1>
    </dataValidation>
    <dataValidation type="list" showInputMessage="1" showErrorMessage="1" sqref="I16:I21" xr:uid="{00000000-0002-0000-0100-000005000000}">
      <formula1>LOV_oracle_apps_financials_generalLedger_journals_desktopEntry_di_FinGlDesktopMultibatchEntryPageDef_LedgerId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B21"/>
  <sheetViews>
    <sheetView topLeftCell="D1" zoomScale="110" zoomScaleNormal="110" workbookViewId="0">
      <selection activeCell="G1" sqref="G1:G1048576"/>
    </sheetView>
  </sheetViews>
  <sheetFormatPr defaultRowHeight="15" x14ac:dyDescent="0.25"/>
  <cols>
    <col min="1" max="1" width="0" hidden="1" customWidth="1"/>
    <col min="2" max="2" width="1.7109375" style="38" customWidth="1"/>
    <col min="3" max="3" width="18.85546875" style="38" customWidth="1"/>
    <col min="4" max="4" width="22.5703125" style="38" customWidth="1"/>
    <col min="5" max="5" width="14.7109375" style="38"/>
    <col min="6" max="6" width="25.7109375" style="38" customWidth="1"/>
    <col min="7" max="7" width="19.7109375" style="38" customWidth="1"/>
    <col min="8" max="8" width="21.28515625" style="38" customWidth="1"/>
    <col min="9" max="9" width="18.7109375" style="38" customWidth="1"/>
    <col min="10" max="80" width="14.7109375" style="38"/>
    <col min="81" max="16384" width="9.140625" style="42"/>
  </cols>
  <sheetData>
    <row r="1" spans="2:80" ht="6" customHeight="1" x14ac:dyDescent="0.25"/>
    <row r="2" spans="2:80" ht="18" x14ac:dyDescent="0.25">
      <c r="D2" s="39" t="s">
        <v>53</v>
      </c>
    </row>
    <row r="4" spans="2:80" x14ac:dyDescent="0.25">
      <c r="C4" s="40" t="s">
        <v>1</v>
      </c>
    </row>
    <row r="5" spans="2:80" x14ac:dyDescent="0.25">
      <c r="C5" s="40" t="s">
        <v>2</v>
      </c>
    </row>
    <row r="7" spans="2:80" x14ac:dyDescent="0.25">
      <c r="C7" s="2" t="s">
        <v>3</v>
      </c>
      <c r="D7" s="3" t="s">
        <v>4</v>
      </c>
      <c r="E7" s="4"/>
      <c r="F7" s="5" t="s">
        <v>5</v>
      </c>
      <c r="G7" s="6">
        <v>300000012441462</v>
      </c>
      <c r="H7" s="7"/>
    </row>
    <row r="8" spans="2:80" x14ac:dyDescent="0.25">
      <c r="C8" s="22" t="s">
        <v>23</v>
      </c>
      <c r="D8" s="23"/>
      <c r="E8" s="37"/>
      <c r="F8" s="24" t="s">
        <v>24</v>
      </c>
      <c r="G8" s="45"/>
      <c r="H8" s="45"/>
    </row>
    <row r="11" spans="2:80" customFormat="1" ht="39" x14ac:dyDescent="0.25">
      <c r="B11" s="38"/>
      <c r="C11" s="25" t="s">
        <v>26</v>
      </c>
      <c r="D11" s="26" t="s">
        <v>27</v>
      </c>
      <c r="E11" s="26" t="s">
        <v>54</v>
      </c>
      <c r="F11" s="28" t="s">
        <v>11</v>
      </c>
      <c r="G11" s="26" t="s">
        <v>6</v>
      </c>
      <c r="H11" s="28" t="s">
        <v>55</v>
      </c>
      <c r="I11" s="26" t="s">
        <v>15</v>
      </c>
      <c r="J11" s="28" t="s">
        <v>18</v>
      </c>
      <c r="K11" s="28" t="s">
        <v>8</v>
      </c>
      <c r="L11" s="28" t="s">
        <v>12</v>
      </c>
      <c r="M11" s="26" t="s">
        <v>37</v>
      </c>
      <c r="N11" s="27" t="s">
        <v>38</v>
      </c>
      <c r="O11" s="27" t="s">
        <v>39</v>
      </c>
      <c r="P11" s="26" t="s">
        <v>58</v>
      </c>
      <c r="Q11" s="26" t="s">
        <v>59</v>
      </c>
      <c r="R11" s="26" t="s">
        <v>60</v>
      </c>
      <c r="S11" s="26" t="s">
        <v>61</v>
      </c>
      <c r="T11" s="26" t="s">
        <v>62</v>
      </c>
      <c r="U11" s="26" t="s">
        <v>63</v>
      </c>
      <c r="V11" s="26" t="s">
        <v>64</v>
      </c>
      <c r="W11" s="26" t="s">
        <v>65</v>
      </c>
      <c r="X11" s="26" t="s">
        <v>66</v>
      </c>
      <c r="Y11" s="26" t="s">
        <v>67</v>
      </c>
      <c r="Z11" s="26" t="s">
        <v>68</v>
      </c>
      <c r="AA11" s="26" t="s">
        <v>69</v>
      </c>
      <c r="AB11" s="26" t="s">
        <v>70</v>
      </c>
      <c r="AC11" s="26" t="s">
        <v>71</v>
      </c>
      <c r="AD11" s="26" t="s">
        <v>72</v>
      </c>
      <c r="AE11" s="26" t="s">
        <v>73</v>
      </c>
      <c r="AF11" s="26" t="s">
        <v>74</v>
      </c>
      <c r="AG11" s="26" t="s">
        <v>75</v>
      </c>
      <c r="AH11" s="26" t="s">
        <v>76</v>
      </c>
      <c r="AI11" s="26" t="s">
        <v>77</v>
      </c>
      <c r="AJ11" s="26" t="s">
        <v>78</v>
      </c>
      <c r="AK11" s="26" t="s">
        <v>79</v>
      </c>
      <c r="AL11" s="26" t="s">
        <v>80</v>
      </c>
      <c r="AM11" s="26" t="s">
        <v>81</v>
      </c>
      <c r="AN11" s="26" t="s">
        <v>82</v>
      </c>
      <c r="AO11" s="26" t="s">
        <v>83</v>
      </c>
      <c r="AP11" s="26" t="s">
        <v>84</v>
      </c>
      <c r="AQ11" s="26" t="s">
        <v>85</v>
      </c>
      <c r="AR11" s="26" t="s">
        <v>86</v>
      </c>
      <c r="AS11" s="26" t="s">
        <v>87</v>
      </c>
      <c r="AT11" s="28" t="s">
        <v>40</v>
      </c>
      <c r="AU11" s="28" t="s">
        <v>41</v>
      </c>
      <c r="AV11" s="27" t="s">
        <v>42</v>
      </c>
      <c r="AW11" s="27" t="s">
        <v>43</v>
      </c>
      <c r="AX11" s="27" t="s">
        <v>44</v>
      </c>
      <c r="AY11" s="28" t="s">
        <v>45</v>
      </c>
      <c r="AZ11" s="27" t="s">
        <v>46</v>
      </c>
      <c r="BA11" s="28" t="s">
        <v>21</v>
      </c>
      <c r="BB11" s="28" t="s">
        <v>16</v>
      </c>
      <c r="BC11" s="28" t="s">
        <v>19</v>
      </c>
      <c r="BD11" s="28" t="s">
        <v>47</v>
      </c>
      <c r="BE11" s="28" t="s">
        <v>88</v>
      </c>
      <c r="BF11" s="26" t="s">
        <v>89</v>
      </c>
      <c r="BG11" s="26" t="s">
        <v>90</v>
      </c>
      <c r="BH11" s="26" t="s">
        <v>91</v>
      </c>
      <c r="BI11" s="26" t="s">
        <v>92</v>
      </c>
      <c r="BJ11" s="26" t="s">
        <v>93</v>
      </c>
      <c r="BK11" s="26" t="s">
        <v>94</v>
      </c>
      <c r="BL11" s="26" t="s">
        <v>95</v>
      </c>
      <c r="BM11" s="26" t="s">
        <v>96</v>
      </c>
      <c r="BN11" s="26" t="s">
        <v>97</v>
      </c>
      <c r="BO11" s="26" t="s">
        <v>98</v>
      </c>
      <c r="BP11" s="28" t="s">
        <v>50</v>
      </c>
      <c r="BQ11" s="26" t="s">
        <v>99</v>
      </c>
      <c r="BR11" s="26" t="s">
        <v>100</v>
      </c>
      <c r="BS11" s="26" t="s">
        <v>101</v>
      </c>
      <c r="BT11" s="26" t="s">
        <v>102</v>
      </c>
      <c r="BU11" s="26" t="s">
        <v>103</v>
      </c>
      <c r="BV11" s="26" t="s">
        <v>104</v>
      </c>
      <c r="BW11" s="26" t="s">
        <v>105</v>
      </c>
      <c r="BX11" s="26" t="s">
        <v>106</v>
      </c>
      <c r="BY11" s="26" t="s">
        <v>107</v>
      </c>
      <c r="BZ11" s="26" t="s">
        <v>108</v>
      </c>
      <c r="CA11" s="28" t="s">
        <v>22</v>
      </c>
      <c r="CB11" s="29" t="s">
        <v>56</v>
      </c>
    </row>
    <row r="12" spans="2:80" customFormat="1" x14ac:dyDescent="0.25">
      <c r="B12" s="38"/>
      <c r="C12" s="30"/>
      <c r="D12" s="31" t="s">
        <v>7</v>
      </c>
      <c r="E12" s="32" t="s">
        <v>7</v>
      </c>
      <c r="F12" s="32" t="s">
        <v>7</v>
      </c>
      <c r="G12" s="32" t="s">
        <v>7</v>
      </c>
      <c r="H12" s="32" t="s">
        <v>7</v>
      </c>
      <c r="I12" s="32" t="s">
        <v>7</v>
      </c>
      <c r="J12" s="34"/>
      <c r="K12" s="32" t="s">
        <v>9</v>
      </c>
      <c r="L12" s="32" t="s">
        <v>13</v>
      </c>
      <c r="M12" s="32" t="s">
        <v>7</v>
      </c>
      <c r="N12" s="33"/>
      <c r="O12" s="33"/>
      <c r="P12" s="32" t="s">
        <v>7</v>
      </c>
      <c r="Q12" s="32" t="s">
        <v>7</v>
      </c>
      <c r="R12" s="32" t="s">
        <v>7</v>
      </c>
      <c r="S12" s="32" t="s">
        <v>7</v>
      </c>
      <c r="T12" s="32" t="s">
        <v>7</v>
      </c>
      <c r="U12" s="32" t="s">
        <v>7</v>
      </c>
      <c r="V12" s="32" t="s">
        <v>7</v>
      </c>
      <c r="W12" s="32" t="s">
        <v>7</v>
      </c>
      <c r="X12" s="32" t="s">
        <v>7</v>
      </c>
      <c r="Y12" s="32" t="s">
        <v>7</v>
      </c>
      <c r="Z12" s="32" t="s">
        <v>7</v>
      </c>
      <c r="AA12" s="32" t="s">
        <v>7</v>
      </c>
      <c r="AB12" s="32" t="s">
        <v>7</v>
      </c>
      <c r="AC12" s="32" t="s">
        <v>7</v>
      </c>
      <c r="AD12" s="32" t="s">
        <v>7</v>
      </c>
      <c r="AE12" s="32" t="s">
        <v>7</v>
      </c>
      <c r="AF12" s="32" t="s">
        <v>7</v>
      </c>
      <c r="AG12" s="32" t="s">
        <v>7</v>
      </c>
      <c r="AH12" s="32" t="s">
        <v>7</v>
      </c>
      <c r="AI12" s="32" t="s">
        <v>7</v>
      </c>
      <c r="AJ12" s="32" t="s">
        <v>7</v>
      </c>
      <c r="AK12" s="32" t="s">
        <v>7</v>
      </c>
      <c r="AL12" s="32" t="s">
        <v>7</v>
      </c>
      <c r="AM12" s="32" t="s">
        <v>7</v>
      </c>
      <c r="AN12" s="32" t="s">
        <v>7</v>
      </c>
      <c r="AO12" s="32" t="s">
        <v>7</v>
      </c>
      <c r="AP12" s="32" t="s">
        <v>7</v>
      </c>
      <c r="AQ12" s="32" t="s">
        <v>7</v>
      </c>
      <c r="AR12" s="32" t="s">
        <v>7</v>
      </c>
      <c r="AS12" s="32" t="s">
        <v>7</v>
      </c>
      <c r="AT12" s="34"/>
      <c r="AU12" s="32" t="s">
        <v>7</v>
      </c>
      <c r="AV12" s="35"/>
      <c r="AW12" s="33"/>
      <c r="AX12" s="33"/>
      <c r="AY12" s="32" t="s">
        <v>7</v>
      </c>
      <c r="AZ12" s="33"/>
      <c r="BA12" s="32" t="s">
        <v>7</v>
      </c>
      <c r="BB12" s="32" t="s">
        <v>7</v>
      </c>
      <c r="BC12" s="34"/>
      <c r="BD12" s="32" t="s">
        <v>7</v>
      </c>
      <c r="BE12" s="32" t="s">
        <v>7</v>
      </c>
      <c r="BF12" s="32" t="s">
        <v>7</v>
      </c>
      <c r="BG12" s="32" t="s">
        <v>7</v>
      </c>
      <c r="BH12" s="32" t="s">
        <v>7</v>
      </c>
      <c r="BI12" s="32" t="s">
        <v>7</v>
      </c>
      <c r="BJ12" s="32" t="s">
        <v>7</v>
      </c>
      <c r="BK12" s="32" t="s">
        <v>7</v>
      </c>
      <c r="BL12" s="32" t="s">
        <v>7</v>
      </c>
      <c r="BM12" s="32" t="s">
        <v>7</v>
      </c>
      <c r="BN12" s="32" t="s">
        <v>7</v>
      </c>
      <c r="BO12" s="32" t="s">
        <v>7</v>
      </c>
      <c r="BP12" s="32" t="s">
        <v>7</v>
      </c>
      <c r="BQ12" s="32" t="s">
        <v>7</v>
      </c>
      <c r="BR12" s="32" t="s">
        <v>7</v>
      </c>
      <c r="BS12" s="32" t="s">
        <v>7</v>
      </c>
      <c r="BT12" s="32" t="s">
        <v>7</v>
      </c>
      <c r="BU12" s="32" t="s">
        <v>7</v>
      </c>
      <c r="BV12" s="32" t="s">
        <v>7</v>
      </c>
      <c r="BW12" s="32" t="s">
        <v>7</v>
      </c>
      <c r="BX12" s="32" t="s">
        <v>7</v>
      </c>
      <c r="BY12" s="32" t="s">
        <v>7</v>
      </c>
      <c r="BZ12" s="32" t="s">
        <v>7</v>
      </c>
      <c r="CA12" s="34"/>
      <c r="CB12" s="36"/>
    </row>
    <row r="13" spans="2:80" customFormat="1" x14ac:dyDescent="0.25">
      <c r="B13" s="38"/>
      <c r="C13" s="30"/>
      <c r="D13" s="31" t="s">
        <v>7</v>
      </c>
      <c r="E13" s="32" t="s">
        <v>7</v>
      </c>
      <c r="F13" s="32" t="s">
        <v>7</v>
      </c>
      <c r="G13" s="32" t="s">
        <v>7</v>
      </c>
      <c r="H13" s="32" t="s">
        <v>7</v>
      </c>
      <c r="I13" s="32" t="s">
        <v>7</v>
      </c>
      <c r="J13" s="34"/>
      <c r="K13" s="32" t="s">
        <v>9</v>
      </c>
      <c r="L13" s="32" t="s">
        <v>13</v>
      </c>
      <c r="M13" s="32" t="s">
        <v>7</v>
      </c>
      <c r="N13" s="33"/>
      <c r="O13" s="33"/>
      <c r="P13" s="32" t="s">
        <v>7</v>
      </c>
      <c r="Q13" s="32" t="s">
        <v>7</v>
      </c>
      <c r="R13" s="32" t="s">
        <v>7</v>
      </c>
      <c r="S13" s="32" t="s">
        <v>7</v>
      </c>
      <c r="T13" s="32" t="s">
        <v>7</v>
      </c>
      <c r="U13" s="32" t="s">
        <v>7</v>
      </c>
      <c r="V13" s="32" t="s">
        <v>7</v>
      </c>
      <c r="W13" s="32" t="s">
        <v>7</v>
      </c>
      <c r="X13" s="32" t="s">
        <v>7</v>
      </c>
      <c r="Y13" s="32" t="s">
        <v>7</v>
      </c>
      <c r="Z13" s="32" t="s">
        <v>7</v>
      </c>
      <c r="AA13" s="32" t="s">
        <v>7</v>
      </c>
      <c r="AB13" s="32" t="s">
        <v>7</v>
      </c>
      <c r="AC13" s="32" t="s">
        <v>7</v>
      </c>
      <c r="AD13" s="32" t="s">
        <v>7</v>
      </c>
      <c r="AE13" s="32" t="s">
        <v>7</v>
      </c>
      <c r="AF13" s="32" t="s">
        <v>7</v>
      </c>
      <c r="AG13" s="32" t="s">
        <v>7</v>
      </c>
      <c r="AH13" s="32" t="s">
        <v>7</v>
      </c>
      <c r="AI13" s="32" t="s">
        <v>7</v>
      </c>
      <c r="AJ13" s="32" t="s">
        <v>7</v>
      </c>
      <c r="AK13" s="32" t="s">
        <v>7</v>
      </c>
      <c r="AL13" s="32" t="s">
        <v>7</v>
      </c>
      <c r="AM13" s="32" t="s">
        <v>7</v>
      </c>
      <c r="AN13" s="32" t="s">
        <v>7</v>
      </c>
      <c r="AO13" s="32" t="s">
        <v>7</v>
      </c>
      <c r="AP13" s="32" t="s">
        <v>7</v>
      </c>
      <c r="AQ13" s="32" t="s">
        <v>7</v>
      </c>
      <c r="AR13" s="32" t="s">
        <v>7</v>
      </c>
      <c r="AS13" s="32" t="s">
        <v>7</v>
      </c>
      <c r="AT13" s="34"/>
      <c r="AU13" s="32" t="s">
        <v>7</v>
      </c>
      <c r="AV13" s="35"/>
      <c r="AW13" s="33"/>
      <c r="AX13" s="33"/>
      <c r="AY13" s="32" t="s">
        <v>7</v>
      </c>
      <c r="AZ13" s="33"/>
      <c r="BA13" s="32" t="s">
        <v>7</v>
      </c>
      <c r="BB13" s="32" t="s">
        <v>7</v>
      </c>
      <c r="BC13" s="34"/>
      <c r="BD13" s="32" t="s">
        <v>7</v>
      </c>
      <c r="BE13" s="32" t="s">
        <v>7</v>
      </c>
      <c r="BF13" s="32" t="s">
        <v>7</v>
      </c>
      <c r="BG13" s="32" t="s">
        <v>7</v>
      </c>
      <c r="BH13" s="32" t="s">
        <v>7</v>
      </c>
      <c r="BI13" s="32" t="s">
        <v>7</v>
      </c>
      <c r="BJ13" s="32" t="s">
        <v>7</v>
      </c>
      <c r="BK13" s="32" t="s">
        <v>7</v>
      </c>
      <c r="BL13" s="32" t="s">
        <v>7</v>
      </c>
      <c r="BM13" s="32" t="s">
        <v>7</v>
      </c>
      <c r="BN13" s="32" t="s">
        <v>7</v>
      </c>
      <c r="BO13" s="32" t="s">
        <v>7</v>
      </c>
      <c r="BP13" s="32" t="s">
        <v>7</v>
      </c>
      <c r="BQ13" s="32" t="s">
        <v>7</v>
      </c>
      <c r="BR13" s="32" t="s">
        <v>7</v>
      </c>
      <c r="BS13" s="32" t="s">
        <v>7</v>
      </c>
      <c r="BT13" s="32" t="s">
        <v>7</v>
      </c>
      <c r="BU13" s="32" t="s">
        <v>7</v>
      </c>
      <c r="BV13" s="32" t="s">
        <v>7</v>
      </c>
      <c r="BW13" s="32" t="s">
        <v>7</v>
      </c>
      <c r="BX13" s="32" t="s">
        <v>7</v>
      </c>
      <c r="BY13" s="32" t="s">
        <v>7</v>
      </c>
      <c r="BZ13" s="32" t="s">
        <v>7</v>
      </c>
      <c r="CA13" s="34"/>
      <c r="CB13" s="36"/>
    </row>
    <row r="14" spans="2:80" customFormat="1" x14ac:dyDescent="0.25">
      <c r="B14" s="38"/>
      <c r="C14" s="30"/>
      <c r="D14" s="31" t="s">
        <v>7</v>
      </c>
      <c r="E14" s="32" t="s">
        <v>7</v>
      </c>
      <c r="F14" s="32" t="s">
        <v>7</v>
      </c>
      <c r="G14" s="32" t="s">
        <v>7</v>
      </c>
      <c r="H14" s="32" t="s">
        <v>7</v>
      </c>
      <c r="I14" s="32" t="s">
        <v>7</v>
      </c>
      <c r="J14" s="34"/>
      <c r="K14" s="32" t="s">
        <v>9</v>
      </c>
      <c r="L14" s="32" t="s">
        <v>13</v>
      </c>
      <c r="M14" s="32" t="s">
        <v>7</v>
      </c>
      <c r="N14" s="33"/>
      <c r="O14" s="33"/>
      <c r="P14" s="32" t="s">
        <v>7</v>
      </c>
      <c r="Q14" s="32" t="s">
        <v>7</v>
      </c>
      <c r="R14" s="32" t="s">
        <v>7</v>
      </c>
      <c r="S14" s="32" t="s">
        <v>7</v>
      </c>
      <c r="T14" s="32" t="s">
        <v>7</v>
      </c>
      <c r="U14" s="32" t="s">
        <v>7</v>
      </c>
      <c r="V14" s="32" t="s">
        <v>7</v>
      </c>
      <c r="W14" s="32" t="s">
        <v>7</v>
      </c>
      <c r="X14" s="32" t="s">
        <v>7</v>
      </c>
      <c r="Y14" s="32" t="s">
        <v>7</v>
      </c>
      <c r="Z14" s="32" t="s">
        <v>7</v>
      </c>
      <c r="AA14" s="32" t="s">
        <v>7</v>
      </c>
      <c r="AB14" s="32" t="s">
        <v>7</v>
      </c>
      <c r="AC14" s="32" t="s">
        <v>7</v>
      </c>
      <c r="AD14" s="32" t="s">
        <v>7</v>
      </c>
      <c r="AE14" s="32" t="s">
        <v>7</v>
      </c>
      <c r="AF14" s="32" t="s">
        <v>7</v>
      </c>
      <c r="AG14" s="32" t="s">
        <v>7</v>
      </c>
      <c r="AH14" s="32" t="s">
        <v>7</v>
      </c>
      <c r="AI14" s="32" t="s">
        <v>7</v>
      </c>
      <c r="AJ14" s="32" t="s">
        <v>7</v>
      </c>
      <c r="AK14" s="32" t="s">
        <v>7</v>
      </c>
      <c r="AL14" s="32" t="s">
        <v>7</v>
      </c>
      <c r="AM14" s="32" t="s">
        <v>7</v>
      </c>
      <c r="AN14" s="32" t="s">
        <v>7</v>
      </c>
      <c r="AO14" s="32" t="s">
        <v>7</v>
      </c>
      <c r="AP14" s="32" t="s">
        <v>7</v>
      </c>
      <c r="AQ14" s="32" t="s">
        <v>7</v>
      </c>
      <c r="AR14" s="32" t="s">
        <v>7</v>
      </c>
      <c r="AS14" s="32" t="s">
        <v>7</v>
      </c>
      <c r="AT14" s="34"/>
      <c r="AU14" s="32" t="s">
        <v>7</v>
      </c>
      <c r="AV14" s="35"/>
      <c r="AW14" s="33"/>
      <c r="AX14" s="33"/>
      <c r="AY14" s="32" t="s">
        <v>7</v>
      </c>
      <c r="AZ14" s="33"/>
      <c r="BA14" s="32" t="s">
        <v>7</v>
      </c>
      <c r="BB14" s="32" t="s">
        <v>7</v>
      </c>
      <c r="BC14" s="34"/>
      <c r="BD14" s="32" t="s">
        <v>7</v>
      </c>
      <c r="BE14" s="32" t="s">
        <v>7</v>
      </c>
      <c r="BF14" s="32" t="s">
        <v>7</v>
      </c>
      <c r="BG14" s="32" t="s">
        <v>7</v>
      </c>
      <c r="BH14" s="32" t="s">
        <v>7</v>
      </c>
      <c r="BI14" s="32" t="s">
        <v>7</v>
      </c>
      <c r="BJ14" s="32" t="s">
        <v>7</v>
      </c>
      <c r="BK14" s="32" t="s">
        <v>7</v>
      </c>
      <c r="BL14" s="32" t="s">
        <v>7</v>
      </c>
      <c r="BM14" s="32" t="s">
        <v>7</v>
      </c>
      <c r="BN14" s="32" t="s">
        <v>7</v>
      </c>
      <c r="BO14" s="32" t="s">
        <v>7</v>
      </c>
      <c r="BP14" s="32" t="s">
        <v>7</v>
      </c>
      <c r="BQ14" s="32" t="s">
        <v>7</v>
      </c>
      <c r="BR14" s="32" t="s">
        <v>7</v>
      </c>
      <c r="BS14" s="32" t="s">
        <v>7</v>
      </c>
      <c r="BT14" s="32" t="s">
        <v>7</v>
      </c>
      <c r="BU14" s="32" t="s">
        <v>7</v>
      </c>
      <c r="BV14" s="32" t="s">
        <v>7</v>
      </c>
      <c r="BW14" s="32" t="s">
        <v>7</v>
      </c>
      <c r="BX14" s="32" t="s">
        <v>7</v>
      </c>
      <c r="BY14" s="32" t="s">
        <v>7</v>
      </c>
      <c r="BZ14" s="32" t="s">
        <v>7</v>
      </c>
      <c r="CA14" s="34"/>
      <c r="CB14" s="36"/>
    </row>
    <row r="15" spans="2:80" customFormat="1" x14ac:dyDescent="0.25">
      <c r="B15" s="38"/>
      <c r="C15" s="30"/>
      <c r="D15" s="31" t="s">
        <v>7</v>
      </c>
      <c r="E15" s="32" t="s">
        <v>7</v>
      </c>
      <c r="F15" s="32" t="s">
        <v>7</v>
      </c>
      <c r="G15" s="32" t="s">
        <v>7</v>
      </c>
      <c r="H15" s="32" t="s">
        <v>7</v>
      </c>
      <c r="I15" s="32" t="s">
        <v>7</v>
      </c>
      <c r="J15" s="34"/>
      <c r="K15" s="32" t="s">
        <v>9</v>
      </c>
      <c r="L15" s="32" t="s">
        <v>13</v>
      </c>
      <c r="M15" s="32" t="s">
        <v>7</v>
      </c>
      <c r="N15" s="33"/>
      <c r="O15" s="33"/>
      <c r="P15" s="32" t="s">
        <v>7</v>
      </c>
      <c r="Q15" s="32" t="s">
        <v>7</v>
      </c>
      <c r="R15" s="32" t="s">
        <v>7</v>
      </c>
      <c r="S15" s="32" t="s">
        <v>7</v>
      </c>
      <c r="T15" s="32" t="s">
        <v>7</v>
      </c>
      <c r="U15" s="32" t="s">
        <v>7</v>
      </c>
      <c r="V15" s="32" t="s">
        <v>7</v>
      </c>
      <c r="W15" s="32" t="s">
        <v>7</v>
      </c>
      <c r="X15" s="32" t="s">
        <v>7</v>
      </c>
      <c r="Y15" s="32" t="s">
        <v>7</v>
      </c>
      <c r="Z15" s="32" t="s">
        <v>7</v>
      </c>
      <c r="AA15" s="32" t="s">
        <v>7</v>
      </c>
      <c r="AB15" s="32" t="s">
        <v>7</v>
      </c>
      <c r="AC15" s="32" t="s">
        <v>7</v>
      </c>
      <c r="AD15" s="32" t="s">
        <v>7</v>
      </c>
      <c r="AE15" s="32" t="s">
        <v>7</v>
      </c>
      <c r="AF15" s="32" t="s">
        <v>7</v>
      </c>
      <c r="AG15" s="32" t="s">
        <v>7</v>
      </c>
      <c r="AH15" s="32" t="s">
        <v>7</v>
      </c>
      <c r="AI15" s="32" t="s">
        <v>7</v>
      </c>
      <c r="AJ15" s="32" t="s">
        <v>7</v>
      </c>
      <c r="AK15" s="32" t="s">
        <v>7</v>
      </c>
      <c r="AL15" s="32" t="s">
        <v>7</v>
      </c>
      <c r="AM15" s="32" t="s">
        <v>7</v>
      </c>
      <c r="AN15" s="32" t="s">
        <v>7</v>
      </c>
      <c r="AO15" s="32" t="s">
        <v>7</v>
      </c>
      <c r="AP15" s="32" t="s">
        <v>7</v>
      </c>
      <c r="AQ15" s="32" t="s">
        <v>7</v>
      </c>
      <c r="AR15" s="32" t="s">
        <v>7</v>
      </c>
      <c r="AS15" s="32" t="s">
        <v>7</v>
      </c>
      <c r="AT15" s="34"/>
      <c r="AU15" s="32" t="s">
        <v>7</v>
      </c>
      <c r="AV15" s="35"/>
      <c r="AW15" s="33"/>
      <c r="AX15" s="33"/>
      <c r="AY15" s="32" t="s">
        <v>7</v>
      </c>
      <c r="AZ15" s="33"/>
      <c r="BA15" s="32" t="s">
        <v>7</v>
      </c>
      <c r="BB15" s="32" t="s">
        <v>7</v>
      </c>
      <c r="BC15" s="34"/>
      <c r="BD15" s="32" t="s">
        <v>7</v>
      </c>
      <c r="BE15" s="32" t="s">
        <v>7</v>
      </c>
      <c r="BF15" s="32" t="s">
        <v>7</v>
      </c>
      <c r="BG15" s="32" t="s">
        <v>7</v>
      </c>
      <c r="BH15" s="32" t="s">
        <v>7</v>
      </c>
      <c r="BI15" s="32" t="s">
        <v>7</v>
      </c>
      <c r="BJ15" s="32" t="s">
        <v>7</v>
      </c>
      <c r="BK15" s="32" t="s">
        <v>7</v>
      </c>
      <c r="BL15" s="32" t="s">
        <v>7</v>
      </c>
      <c r="BM15" s="32" t="s">
        <v>7</v>
      </c>
      <c r="BN15" s="32" t="s">
        <v>7</v>
      </c>
      <c r="BO15" s="32" t="s">
        <v>7</v>
      </c>
      <c r="BP15" s="32" t="s">
        <v>7</v>
      </c>
      <c r="BQ15" s="32" t="s">
        <v>7</v>
      </c>
      <c r="BR15" s="32" t="s">
        <v>7</v>
      </c>
      <c r="BS15" s="32" t="s">
        <v>7</v>
      </c>
      <c r="BT15" s="32" t="s">
        <v>7</v>
      </c>
      <c r="BU15" s="32" t="s">
        <v>7</v>
      </c>
      <c r="BV15" s="32" t="s">
        <v>7</v>
      </c>
      <c r="BW15" s="32" t="s">
        <v>7</v>
      </c>
      <c r="BX15" s="32" t="s">
        <v>7</v>
      </c>
      <c r="BY15" s="32" t="s">
        <v>7</v>
      </c>
      <c r="BZ15" s="32" t="s">
        <v>7</v>
      </c>
      <c r="CA15" s="34"/>
      <c r="CB15" s="36"/>
    </row>
    <row r="16" spans="2:80" customFormat="1" x14ac:dyDescent="0.25">
      <c r="B16" s="38"/>
      <c r="C16" s="30"/>
      <c r="D16" s="31" t="s">
        <v>7</v>
      </c>
      <c r="E16" s="32" t="s">
        <v>7</v>
      </c>
      <c r="F16" s="32" t="s">
        <v>7</v>
      </c>
      <c r="G16" s="32" t="s">
        <v>7</v>
      </c>
      <c r="H16" s="32" t="s">
        <v>7</v>
      </c>
      <c r="I16" s="32" t="s">
        <v>7</v>
      </c>
      <c r="J16" s="34"/>
      <c r="K16" s="32" t="s">
        <v>9</v>
      </c>
      <c r="L16" s="32" t="s">
        <v>13</v>
      </c>
      <c r="M16" s="32" t="s">
        <v>7</v>
      </c>
      <c r="N16" s="33"/>
      <c r="O16" s="33"/>
      <c r="P16" s="32" t="s">
        <v>7</v>
      </c>
      <c r="Q16" s="32" t="s">
        <v>7</v>
      </c>
      <c r="R16" s="32" t="s">
        <v>7</v>
      </c>
      <c r="S16" s="32" t="s">
        <v>7</v>
      </c>
      <c r="T16" s="32" t="s">
        <v>7</v>
      </c>
      <c r="U16" s="32" t="s">
        <v>7</v>
      </c>
      <c r="V16" s="32" t="s">
        <v>7</v>
      </c>
      <c r="W16" s="32" t="s">
        <v>7</v>
      </c>
      <c r="X16" s="32" t="s">
        <v>7</v>
      </c>
      <c r="Y16" s="32" t="s">
        <v>7</v>
      </c>
      <c r="Z16" s="32" t="s">
        <v>7</v>
      </c>
      <c r="AA16" s="32" t="s">
        <v>7</v>
      </c>
      <c r="AB16" s="32" t="s">
        <v>7</v>
      </c>
      <c r="AC16" s="32" t="s">
        <v>7</v>
      </c>
      <c r="AD16" s="32" t="s">
        <v>7</v>
      </c>
      <c r="AE16" s="32" t="s">
        <v>7</v>
      </c>
      <c r="AF16" s="32" t="s">
        <v>7</v>
      </c>
      <c r="AG16" s="32" t="s">
        <v>7</v>
      </c>
      <c r="AH16" s="32" t="s">
        <v>7</v>
      </c>
      <c r="AI16" s="32" t="s">
        <v>7</v>
      </c>
      <c r="AJ16" s="32" t="s">
        <v>7</v>
      </c>
      <c r="AK16" s="32" t="s">
        <v>7</v>
      </c>
      <c r="AL16" s="32" t="s">
        <v>7</v>
      </c>
      <c r="AM16" s="32" t="s">
        <v>7</v>
      </c>
      <c r="AN16" s="32" t="s">
        <v>7</v>
      </c>
      <c r="AO16" s="32" t="s">
        <v>7</v>
      </c>
      <c r="AP16" s="32" t="s">
        <v>7</v>
      </c>
      <c r="AQ16" s="32" t="s">
        <v>7</v>
      </c>
      <c r="AR16" s="32" t="s">
        <v>7</v>
      </c>
      <c r="AS16" s="32" t="s">
        <v>7</v>
      </c>
      <c r="AT16" s="34"/>
      <c r="AU16" s="32" t="s">
        <v>7</v>
      </c>
      <c r="AV16" s="35"/>
      <c r="AW16" s="33"/>
      <c r="AX16" s="33"/>
      <c r="AY16" s="32" t="s">
        <v>7</v>
      </c>
      <c r="AZ16" s="33"/>
      <c r="BA16" s="32" t="s">
        <v>7</v>
      </c>
      <c r="BB16" s="32" t="s">
        <v>7</v>
      </c>
      <c r="BC16" s="34"/>
      <c r="BD16" s="32" t="s">
        <v>7</v>
      </c>
      <c r="BE16" s="32" t="s">
        <v>7</v>
      </c>
      <c r="BF16" s="32" t="s">
        <v>7</v>
      </c>
      <c r="BG16" s="32" t="s">
        <v>7</v>
      </c>
      <c r="BH16" s="32" t="s">
        <v>7</v>
      </c>
      <c r="BI16" s="32" t="s">
        <v>7</v>
      </c>
      <c r="BJ16" s="32" t="s">
        <v>7</v>
      </c>
      <c r="BK16" s="32" t="s">
        <v>7</v>
      </c>
      <c r="BL16" s="32" t="s">
        <v>7</v>
      </c>
      <c r="BM16" s="32" t="s">
        <v>7</v>
      </c>
      <c r="BN16" s="32" t="s">
        <v>7</v>
      </c>
      <c r="BO16" s="32" t="s">
        <v>7</v>
      </c>
      <c r="BP16" s="32" t="s">
        <v>7</v>
      </c>
      <c r="BQ16" s="32" t="s">
        <v>7</v>
      </c>
      <c r="BR16" s="32" t="s">
        <v>7</v>
      </c>
      <c r="BS16" s="32" t="s">
        <v>7</v>
      </c>
      <c r="BT16" s="32" t="s">
        <v>7</v>
      </c>
      <c r="BU16" s="32" t="s">
        <v>7</v>
      </c>
      <c r="BV16" s="32" t="s">
        <v>7</v>
      </c>
      <c r="BW16" s="32" t="s">
        <v>7</v>
      </c>
      <c r="BX16" s="32" t="s">
        <v>7</v>
      </c>
      <c r="BY16" s="32" t="s">
        <v>7</v>
      </c>
      <c r="BZ16" s="32" t="s">
        <v>7</v>
      </c>
      <c r="CA16" s="34"/>
      <c r="CB16" s="36"/>
    </row>
    <row r="17" spans="2:80" customFormat="1" x14ac:dyDescent="0.25">
      <c r="B17" s="38"/>
      <c r="C17" s="30"/>
      <c r="D17" s="31" t="s">
        <v>7</v>
      </c>
      <c r="E17" s="32" t="s">
        <v>7</v>
      </c>
      <c r="F17" s="32" t="s">
        <v>7</v>
      </c>
      <c r="G17" s="32" t="s">
        <v>7</v>
      </c>
      <c r="H17" s="32" t="s">
        <v>7</v>
      </c>
      <c r="I17" s="32" t="s">
        <v>7</v>
      </c>
      <c r="J17" s="34"/>
      <c r="K17" s="32" t="s">
        <v>9</v>
      </c>
      <c r="L17" s="32" t="s">
        <v>13</v>
      </c>
      <c r="M17" s="32" t="s">
        <v>7</v>
      </c>
      <c r="N17" s="33"/>
      <c r="O17" s="33"/>
      <c r="P17" s="32" t="s">
        <v>7</v>
      </c>
      <c r="Q17" s="32" t="s">
        <v>7</v>
      </c>
      <c r="R17" s="32" t="s">
        <v>7</v>
      </c>
      <c r="S17" s="32" t="s">
        <v>7</v>
      </c>
      <c r="T17" s="32" t="s">
        <v>7</v>
      </c>
      <c r="U17" s="32" t="s">
        <v>7</v>
      </c>
      <c r="V17" s="32" t="s">
        <v>7</v>
      </c>
      <c r="W17" s="32" t="s">
        <v>7</v>
      </c>
      <c r="X17" s="32" t="s">
        <v>7</v>
      </c>
      <c r="Y17" s="32" t="s">
        <v>7</v>
      </c>
      <c r="Z17" s="32" t="s">
        <v>7</v>
      </c>
      <c r="AA17" s="32" t="s">
        <v>7</v>
      </c>
      <c r="AB17" s="32" t="s">
        <v>7</v>
      </c>
      <c r="AC17" s="32" t="s">
        <v>7</v>
      </c>
      <c r="AD17" s="32" t="s">
        <v>7</v>
      </c>
      <c r="AE17" s="32" t="s">
        <v>7</v>
      </c>
      <c r="AF17" s="32" t="s">
        <v>7</v>
      </c>
      <c r="AG17" s="32" t="s">
        <v>7</v>
      </c>
      <c r="AH17" s="32" t="s">
        <v>7</v>
      </c>
      <c r="AI17" s="32" t="s">
        <v>7</v>
      </c>
      <c r="AJ17" s="32" t="s">
        <v>7</v>
      </c>
      <c r="AK17" s="32" t="s">
        <v>7</v>
      </c>
      <c r="AL17" s="32" t="s">
        <v>7</v>
      </c>
      <c r="AM17" s="32" t="s">
        <v>7</v>
      </c>
      <c r="AN17" s="32" t="s">
        <v>7</v>
      </c>
      <c r="AO17" s="32" t="s">
        <v>7</v>
      </c>
      <c r="AP17" s="32" t="s">
        <v>7</v>
      </c>
      <c r="AQ17" s="32" t="s">
        <v>7</v>
      </c>
      <c r="AR17" s="32" t="s">
        <v>7</v>
      </c>
      <c r="AS17" s="32" t="s">
        <v>7</v>
      </c>
      <c r="AT17" s="34"/>
      <c r="AU17" s="32" t="s">
        <v>7</v>
      </c>
      <c r="AV17" s="35"/>
      <c r="AW17" s="33"/>
      <c r="AX17" s="33"/>
      <c r="AY17" s="32" t="s">
        <v>7</v>
      </c>
      <c r="AZ17" s="33"/>
      <c r="BA17" s="32" t="s">
        <v>7</v>
      </c>
      <c r="BB17" s="32" t="s">
        <v>7</v>
      </c>
      <c r="BC17" s="34"/>
      <c r="BD17" s="32" t="s">
        <v>7</v>
      </c>
      <c r="BE17" s="32" t="s">
        <v>7</v>
      </c>
      <c r="BF17" s="32" t="s">
        <v>7</v>
      </c>
      <c r="BG17" s="32" t="s">
        <v>7</v>
      </c>
      <c r="BH17" s="32" t="s">
        <v>7</v>
      </c>
      <c r="BI17" s="32" t="s">
        <v>7</v>
      </c>
      <c r="BJ17" s="32" t="s">
        <v>7</v>
      </c>
      <c r="BK17" s="32" t="s">
        <v>7</v>
      </c>
      <c r="BL17" s="32" t="s">
        <v>7</v>
      </c>
      <c r="BM17" s="32" t="s">
        <v>7</v>
      </c>
      <c r="BN17" s="32" t="s">
        <v>7</v>
      </c>
      <c r="BO17" s="32" t="s">
        <v>7</v>
      </c>
      <c r="BP17" s="32" t="s">
        <v>7</v>
      </c>
      <c r="BQ17" s="32" t="s">
        <v>7</v>
      </c>
      <c r="BR17" s="32" t="s">
        <v>7</v>
      </c>
      <c r="BS17" s="32" t="s">
        <v>7</v>
      </c>
      <c r="BT17" s="32" t="s">
        <v>7</v>
      </c>
      <c r="BU17" s="32" t="s">
        <v>7</v>
      </c>
      <c r="BV17" s="32" t="s">
        <v>7</v>
      </c>
      <c r="BW17" s="32" t="s">
        <v>7</v>
      </c>
      <c r="BX17" s="32" t="s">
        <v>7</v>
      </c>
      <c r="BY17" s="32" t="s">
        <v>7</v>
      </c>
      <c r="BZ17" s="32" t="s">
        <v>7</v>
      </c>
      <c r="CA17" s="34"/>
      <c r="CB17" s="36"/>
    </row>
    <row r="18" spans="2:80" customFormat="1" x14ac:dyDescent="0.25">
      <c r="B18" s="38"/>
      <c r="C18" s="30"/>
      <c r="D18" s="31" t="s">
        <v>7</v>
      </c>
      <c r="E18" s="32" t="s">
        <v>7</v>
      </c>
      <c r="F18" s="32" t="s">
        <v>7</v>
      </c>
      <c r="G18" s="32" t="s">
        <v>7</v>
      </c>
      <c r="H18" s="32" t="s">
        <v>7</v>
      </c>
      <c r="I18" s="32" t="s">
        <v>7</v>
      </c>
      <c r="J18" s="34"/>
      <c r="K18" s="32" t="s">
        <v>9</v>
      </c>
      <c r="L18" s="32" t="s">
        <v>13</v>
      </c>
      <c r="M18" s="32" t="s">
        <v>7</v>
      </c>
      <c r="N18" s="33"/>
      <c r="O18" s="33"/>
      <c r="P18" s="32" t="s">
        <v>7</v>
      </c>
      <c r="Q18" s="32" t="s">
        <v>7</v>
      </c>
      <c r="R18" s="32" t="s">
        <v>7</v>
      </c>
      <c r="S18" s="32" t="s">
        <v>7</v>
      </c>
      <c r="T18" s="32" t="s">
        <v>7</v>
      </c>
      <c r="U18" s="32" t="s">
        <v>7</v>
      </c>
      <c r="V18" s="32" t="s">
        <v>7</v>
      </c>
      <c r="W18" s="32" t="s">
        <v>7</v>
      </c>
      <c r="X18" s="32" t="s">
        <v>7</v>
      </c>
      <c r="Y18" s="32" t="s">
        <v>7</v>
      </c>
      <c r="Z18" s="32" t="s">
        <v>7</v>
      </c>
      <c r="AA18" s="32" t="s">
        <v>7</v>
      </c>
      <c r="AB18" s="32" t="s">
        <v>7</v>
      </c>
      <c r="AC18" s="32" t="s">
        <v>7</v>
      </c>
      <c r="AD18" s="32" t="s">
        <v>7</v>
      </c>
      <c r="AE18" s="32" t="s">
        <v>7</v>
      </c>
      <c r="AF18" s="32" t="s">
        <v>7</v>
      </c>
      <c r="AG18" s="32" t="s">
        <v>7</v>
      </c>
      <c r="AH18" s="32" t="s">
        <v>7</v>
      </c>
      <c r="AI18" s="32" t="s">
        <v>7</v>
      </c>
      <c r="AJ18" s="32" t="s">
        <v>7</v>
      </c>
      <c r="AK18" s="32" t="s">
        <v>7</v>
      </c>
      <c r="AL18" s="32" t="s">
        <v>7</v>
      </c>
      <c r="AM18" s="32" t="s">
        <v>7</v>
      </c>
      <c r="AN18" s="32" t="s">
        <v>7</v>
      </c>
      <c r="AO18" s="32" t="s">
        <v>7</v>
      </c>
      <c r="AP18" s="32" t="s">
        <v>7</v>
      </c>
      <c r="AQ18" s="32" t="s">
        <v>7</v>
      </c>
      <c r="AR18" s="32" t="s">
        <v>7</v>
      </c>
      <c r="AS18" s="32" t="s">
        <v>7</v>
      </c>
      <c r="AT18" s="34"/>
      <c r="AU18" s="32" t="s">
        <v>7</v>
      </c>
      <c r="AV18" s="35"/>
      <c r="AW18" s="33"/>
      <c r="AX18" s="33"/>
      <c r="AY18" s="32" t="s">
        <v>7</v>
      </c>
      <c r="AZ18" s="33"/>
      <c r="BA18" s="32" t="s">
        <v>7</v>
      </c>
      <c r="BB18" s="32" t="s">
        <v>7</v>
      </c>
      <c r="BC18" s="34"/>
      <c r="BD18" s="32" t="s">
        <v>7</v>
      </c>
      <c r="BE18" s="32" t="s">
        <v>7</v>
      </c>
      <c r="BF18" s="32" t="s">
        <v>7</v>
      </c>
      <c r="BG18" s="32" t="s">
        <v>7</v>
      </c>
      <c r="BH18" s="32" t="s">
        <v>7</v>
      </c>
      <c r="BI18" s="32" t="s">
        <v>7</v>
      </c>
      <c r="BJ18" s="32" t="s">
        <v>7</v>
      </c>
      <c r="BK18" s="32" t="s">
        <v>7</v>
      </c>
      <c r="BL18" s="32" t="s">
        <v>7</v>
      </c>
      <c r="BM18" s="32" t="s">
        <v>7</v>
      </c>
      <c r="BN18" s="32" t="s">
        <v>7</v>
      </c>
      <c r="BO18" s="32" t="s">
        <v>7</v>
      </c>
      <c r="BP18" s="32" t="s">
        <v>7</v>
      </c>
      <c r="BQ18" s="32" t="s">
        <v>7</v>
      </c>
      <c r="BR18" s="32" t="s">
        <v>7</v>
      </c>
      <c r="BS18" s="32" t="s">
        <v>7</v>
      </c>
      <c r="BT18" s="32" t="s">
        <v>7</v>
      </c>
      <c r="BU18" s="32" t="s">
        <v>7</v>
      </c>
      <c r="BV18" s="32" t="s">
        <v>7</v>
      </c>
      <c r="BW18" s="32" t="s">
        <v>7</v>
      </c>
      <c r="BX18" s="32" t="s">
        <v>7</v>
      </c>
      <c r="BY18" s="32" t="s">
        <v>7</v>
      </c>
      <c r="BZ18" s="32" t="s">
        <v>7</v>
      </c>
      <c r="CA18" s="34"/>
      <c r="CB18" s="36"/>
    </row>
    <row r="19" spans="2:80" customFormat="1" x14ac:dyDescent="0.25">
      <c r="B19" s="38"/>
      <c r="C19" s="30"/>
      <c r="D19" s="31" t="s">
        <v>7</v>
      </c>
      <c r="E19" s="32" t="s">
        <v>7</v>
      </c>
      <c r="F19" s="32" t="s">
        <v>7</v>
      </c>
      <c r="G19" s="32" t="s">
        <v>7</v>
      </c>
      <c r="H19" s="32" t="s">
        <v>7</v>
      </c>
      <c r="I19" s="32" t="s">
        <v>7</v>
      </c>
      <c r="J19" s="34"/>
      <c r="K19" s="32" t="s">
        <v>9</v>
      </c>
      <c r="L19" s="32" t="s">
        <v>13</v>
      </c>
      <c r="M19" s="32" t="s">
        <v>7</v>
      </c>
      <c r="N19" s="33"/>
      <c r="O19" s="33"/>
      <c r="P19" s="32" t="s">
        <v>7</v>
      </c>
      <c r="Q19" s="32" t="s">
        <v>7</v>
      </c>
      <c r="R19" s="32" t="s">
        <v>7</v>
      </c>
      <c r="S19" s="32" t="s">
        <v>7</v>
      </c>
      <c r="T19" s="32" t="s">
        <v>7</v>
      </c>
      <c r="U19" s="32" t="s">
        <v>7</v>
      </c>
      <c r="V19" s="32" t="s">
        <v>7</v>
      </c>
      <c r="W19" s="32" t="s">
        <v>7</v>
      </c>
      <c r="X19" s="32" t="s">
        <v>7</v>
      </c>
      <c r="Y19" s="32" t="s">
        <v>7</v>
      </c>
      <c r="Z19" s="32" t="s">
        <v>7</v>
      </c>
      <c r="AA19" s="32" t="s">
        <v>7</v>
      </c>
      <c r="AB19" s="32" t="s">
        <v>7</v>
      </c>
      <c r="AC19" s="32" t="s">
        <v>7</v>
      </c>
      <c r="AD19" s="32" t="s">
        <v>7</v>
      </c>
      <c r="AE19" s="32" t="s">
        <v>7</v>
      </c>
      <c r="AF19" s="32" t="s">
        <v>7</v>
      </c>
      <c r="AG19" s="32" t="s">
        <v>7</v>
      </c>
      <c r="AH19" s="32" t="s">
        <v>7</v>
      </c>
      <c r="AI19" s="32" t="s">
        <v>7</v>
      </c>
      <c r="AJ19" s="32" t="s">
        <v>7</v>
      </c>
      <c r="AK19" s="32" t="s">
        <v>7</v>
      </c>
      <c r="AL19" s="32" t="s">
        <v>7</v>
      </c>
      <c r="AM19" s="32" t="s">
        <v>7</v>
      </c>
      <c r="AN19" s="32" t="s">
        <v>7</v>
      </c>
      <c r="AO19" s="32" t="s">
        <v>7</v>
      </c>
      <c r="AP19" s="32" t="s">
        <v>7</v>
      </c>
      <c r="AQ19" s="32" t="s">
        <v>7</v>
      </c>
      <c r="AR19" s="32" t="s">
        <v>7</v>
      </c>
      <c r="AS19" s="32" t="s">
        <v>7</v>
      </c>
      <c r="AT19" s="34"/>
      <c r="AU19" s="32" t="s">
        <v>7</v>
      </c>
      <c r="AV19" s="35"/>
      <c r="AW19" s="33"/>
      <c r="AX19" s="33"/>
      <c r="AY19" s="32" t="s">
        <v>7</v>
      </c>
      <c r="AZ19" s="33"/>
      <c r="BA19" s="32" t="s">
        <v>7</v>
      </c>
      <c r="BB19" s="32" t="s">
        <v>7</v>
      </c>
      <c r="BC19" s="34"/>
      <c r="BD19" s="32" t="s">
        <v>7</v>
      </c>
      <c r="BE19" s="32" t="s">
        <v>7</v>
      </c>
      <c r="BF19" s="32" t="s">
        <v>7</v>
      </c>
      <c r="BG19" s="32" t="s">
        <v>7</v>
      </c>
      <c r="BH19" s="32" t="s">
        <v>7</v>
      </c>
      <c r="BI19" s="32" t="s">
        <v>7</v>
      </c>
      <c r="BJ19" s="32" t="s">
        <v>7</v>
      </c>
      <c r="BK19" s="32" t="s">
        <v>7</v>
      </c>
      <c r="BL19" s="32" t="s">
        <v>7</v>
      </c>
      <c r="BM19" s="32" t="s">
        <v>7</v>
      </c>
      <c r="BN19" s="32" t="s">
        <v>7</v>
      </c>
      <c r="BO19" s="32" t="s">
        <v>7</v>
      </c>
      <c r="BP19" s="32" t="s">
        <v>7</v>
      </c>
      <c r="BQ19" s="32" t="s">
        <v>7</v>
      </c>
      <c r="BR19" s="32" t="s">
        <v>7</v>
      </c>
      <c r="BS19" s="32" t="s">
        <v>7</v>
      </c>
      <c r="BT19" s="32" t="s">
        <v>7</v>
      </c>
      <c r="BU19" s="32" t="s">
        <v>7</v>
      </c>
      <c r="BV19" s="32" t="s">
        <v>7</v>
      </c>
      <c r="BW19" s="32" t="s">
        <v>7</v>
      </c>
      <c r="BX19" s="32" t="s">
        <v>7</v>
      </c>
      <c r="BY19" s="32" t="s">
        <v>7</v>
      </c>
      <c r="BZ19" s="32" t="s">
        <v>7</v>
      </c>
      <c r="CA19" s="34"/>
      <c r="CB19" s="36"/>
    </row>
    <row r="20" spans="2:80" customFormat="1" x14ac:dyDescent="0.25">
      <c r="B20" s="38"/>
      <c r="C20" s="30"/>
      <c r="D20" s="31" t="s">
        <v>7</v>
      </c>
      <c r="E20" s="32" t="s">
        <v>7</v>
      </c>
      <c r="F20" s="32" t="s">
        <v>7</v>
      </c>
      <c r="G20" s="32" t="s">
        <v>7</v>
      </c>
      <c r="H20" s="32" t="s">
        <v>7</v>
      </c>
      <c r="I20" s="32" t="s">
        <v>7</v>
      </c>
      <c r="J20" s="34"/>
      <c r="K20" s="32" t="s">
        <v>9</v>
      </c>
      <c r="L20" s="32" t="s">
        <v>13</v>
      </c>
      <c r="M20" s="32" t="s">
        <v>7</v>
      </c>
      <c r="N20" s="33"/>
      <c r="O20" s="33"/>
      <c r="P20" s="32" t="s">
        <v>7</v>
      </c>
      <c r="Q20" s="32" t="s">
        <v>7</v>
      </c>
      <c r="R20" s="32" t="s">
        <v>7</v>
      </c>
      <c r="S20" s="32" t="s">
        <v>7</v>
      </c>
      <c r="T20" s="32" t="s">
        <v>7</v>
      </c>
      <c r="U20" s="32" t="s">
        <v>7</v>
      </c>
      <c r="V20" s="32" t="s">
        <v>7</v>
      </c>
      <c r="W20" s="32" t="s">
        <v>7</v>
      </c>
      <c r="X20" s="32" t="s">
        <v>7</v>
      </c>
      <c r="Y20" s="32" t="s">
        <v>7</v>
      </c>
      <c r="Z20" s="32" t="s">
        <v>7</v>
      </c>
      <c r="AA20" s="32" t="s">
        <v>7</v>
      </c>
      <c r="AB20" s="32" t="s">
        <v>7</v>
      </c>
      <c r="AC20" s="32" t="s">
        <v>7</v>
      </c>
      <c r="AD20" s="32" t="s">
        <v>7</v>
      </c>
      <c r="AE20" s="32" t="s">
        <v>7</v>
      </c>
      <c r="AF20" s="32" t="s">
        <v>7</v>
      </c>
      <c r="AG20" s="32" t="s">
        <v>7</v>
      </c>
      <c r="AH20" s="32" t="s">
        <v>7</v>
      </c>
      <c r="AI20" s="32" t="s">
        <v>7</v>
      </c>
      <c r="AJ20" s="32" t="s">
        <v>7</v>
      </c>
      <c r="AK20" s="32" t="s">
        <v>7</v>
      </c>
      <c r="AL20" s="32" t="s">
        <v>7</v>
      </c>
      <c r="AM20" s="32" t="s">
        <v>7</v>
      </c>
      <c r="AN20" s="32" t="s">
        <v>7</v>
      </c>
      <c r="AO20" s="32" t="s">
        <v>7</v>
      </c>
      <c r="AP20" s="32" t="s">
        <v>7</v>
      </c>
      <c r="AQ20" s="32" t="s">
        <v>7</v>
      </c>
      <c r="AR20" s="32" t="s">
        <v>7</v>
      </c>
      <c r="AS20" s="32" t="s">
        <v>7</v>
      </c>
      <c r="AT20" s="34"/>
      <c r="AU20" s="32" t="s">
        <v>7</v>
      </c>
      <c r="AV20" s="35"/>
      <c r="AW20" s="33"/>
      <c r="AX20" s="33"/>
      <c r="AY20" s="32" t="s">
        <v>7</v>
      </c>
      <c r="AZ20" s="33"/>
      <c r="BA20" s="32" t="s">
        <v>7</v>
      </c>
      <c r="BB20" s="32" t="s">
        <v>7</v>
      </c>
      <c r="BC20" s="34"/>
      <c r="BD20" s="32" t="s">
        <v>7</v>
      </c>
      <c r="BE20" s="32" t="s">
        <v>7</v>
      </c>
      <c r="BF20" s="32" t="s">
        <v>7</v>
      </c>
      <c r="BG20" s="32" t="s">
        <v>7</v>
      </c>
      <c r="BH20" s="32" t="s">
        <v>7</v>
      </c>
      <c r="BI20" s="32" t="s">
        <v>7</v>
      </c>
      <c r="BJ20" s="32" t="s">
        <v>7</v>
      </c>
      <c r="BK20" s="32" t="s">
        <v>7</v>
      </c>
      <c r="BL20" s="32" t="s">
        <v>7</v>
      </c>
      <c r="BM20" s="32" t="s">
        <v>7</v>
      </c>
      <c r="BN20" s="32" t="s">
        <v>7</v>
      </c>
      <c r="BO20" s="32" t="s">
        <v>7</v>
      </c>
      <c r="BP20" s="32" t="s">
        <v>7</v>
      </c>
      <c r="BQ20" s="32" t="s">
        <v>7</v>
      </c>
      <c r="BR20" s="32" t="s">
        <v>7</v>
      </c>
      <c r="BS20" s="32" t="s">
        <v>7</v>
      </c>
      <c r="BT20" s="32" t="s">
        <v>7</v>
      </c>
      <c r="BU20" s="32" t="s">
        <v>7</v>
      </c>
      <c r="BV20" s="32" t="s">
        <v>7</v>
      </c>
      <c r="BW20" s="32" t="s">
        <v>7</v>
      </c>
      <c r="BX20" s="32" t="s">
        <v>7</v>
      </c>
      <c r="BY20" s="32" t="s">
        <v>7</v>
      </c>
      <c r="BZ20" s="32" t="s">
        <v>7</v>
      </c>
      <c r="CA20" s="34"/>
      <c r="CB20" s="36"/>
    </row>
    <row r="21" spans="2:80" customFormat="1" x14ac:dyDescent="0.25">
      <c r="B21" s="38"/>
      <c r="C21" s="30"/>
      <c r="D21" s="31" t="s">
        <v>7</v>
      </c>
      <c r="E21" s="32" t="s">
        <v>7</v>
      </c>
      <c r="F21" s="32" t="s">
        <v>7</v>
      </c>
      <c r="G21" s="32" t="s">
        <v>7</v>
      </c>
      <c r="H21" s="32" t="s">
        <v>7</v>
      </c>
      <c r="I21" s="32" t="s">
        <v>7</v>
      </c>
      <c r="J21" s="34"/>
      <c r="K21" s="32" t="s">
        <v>9</v>
      </c>
      <c r="L21" s="32" t="s">
        <v>13</v>
      </c>
      <c r="M21" s="32" t="s">
        <v>7</v>
      </c>
      <c r="N21" s="33"/>
      <c r="O21" s="33"/>
      <c r="P21" s="32" t="s">
        <v>7</v>
      </c>
      <c r="Q21" s="32" t="s">
        <v>7</v>
      </c>
      <c r="R21" s="32" t="s">
        <v>7</v>
      </c>
      <c r="S21" s="32" t="s">
        <v>7</v>
      </c>
      <c r="T21" s="32" t="s">
        <v>7</v>
      </c>
      <c r="U21" s="32" t="s">
        <v>7</v>
      </c>
      <c r="V21" s="32" t="s">
        <v>7</v>
      </c>
      <c r="W21" s="32" t="s">
        <v>7</v>
      </c>
      <c r="X21" s="32" t="s">
        <v>7</v>
      </c>
      <c r="Y21" s="32" t="s">
        <v>7</v>
      </c>
      <c r="Z21" s="32" t="s">
        <v>7</v>
      </c>
      <c r="AA21" s="32" t="s">
        <v>7</v>
      </c>
      <c r="AB21" s="32" t="s">
        <v>7</v>
      </c>
      <c r="AC21" s="32" t="s">
        <v>7</v>
      </c>
      <c r="AD21" s="32" t="s">
        <v>7</v>
      </c>
      <c r="AE21" s="32" t="s">
        <v>7</v>
      </c>
      <c r="AF21" s="32" t="s">
        <v>7</v>
      </c>
      <c r="AG21" s="32" t="s">
        <v>7</v>
      </c>
      <c r="AH21" s="32" t="s">
        <v>7</v>
      </c>
      <c r="AI21" s="32" t="s">
        <v>7</v>
      </c>
      <c r="AJ21" s="32" t="s">
        <v>7</v>
      </c>
      <c r="AK21" s="32" t="s">
        <v>7</v>
      </c>
      <c r="AL21" s="32" t="s">
        <v>7</v>
      </c>
      <c r="AM21" s="32" t="s">
        <v>7</v>
      </c>
      <c r="AN21" s="32" t="s">
        <v>7</v>
      </c>
      <c r="AO21" s="32" t="s">
        <v>7</v>
      </c>
      <c r="AP21" s="32" t="s">
        <v>7</v>
      </c>
      <c r="AQ21" s="32" t="s">
        <v>7</v>
      </c>
      <c r="AR21" s="32" t="s">
        <v>7</v>
      </c>
      <c r="AS21" s="32" t="s">
        <v>7</v>
      </c>
      <c r="AT21" s="34"/>
      <c r="AU21" s="32" t="s">
        <v>7</v>
      </c>
      <c r="AV21" s="35"/>
      <c r="AW21" s="33"/>
      <c r="AX21" s="33"/>
      <c r="AY21" s="32" t="s">
        <v>7</v>
      </c>
      <c r="AZ21" s="33"/>
      <c r="BA21" s="32" t="s">
        <v>7</v>
      </c>
      <c r="BB21" s="32" t="s">
        <v>7</v>
      </c>
      <c r="BC21" s="34"/>
      <c r="BD21" s="32" t="s">
        <v>7</v>
      </c>
      <c r="BE21" s="32" t="s">
        <v>7</v>
      </c>
      <c r="BF21" s="32" t="s">
        <v>7</v>
      </c>
      <c r="BG21" s="32" t="s">
        <v>7</v>
      </c>
      <c r="BH21" s="32" t="s">
        <v>7</v>
      </c>
      <c r="BI21" s="32" t="s">
        <v>7</v>
      </c>
      <c r="BJ21" s="32" t="s">
        <v>7</v>
      </c>
      <c r="BK21" s="32" t="s">
        <v>7</v>
      </c>
      <c r="BL21" s="32" t="s">
        <v>7</v>
      </c>
      <c r="BM21" s="32" t="s">
        <v>7</v>
      </c>
      <c r="BN21" s="32" t="s">
        <v>7</v>
      </c>
      <c r="BO21" s="32" t="s">
        <v>7</v>
      </c>
      <c r="BP21" s="32" t="s">
        <v>7</v>
      </c>
      <c r="BQ21" s="32" t="s">
        <v>7</v>
      </c>
      <c r="BR21" s="32" t="s">
        <v>7</v>
      </c>
      <c r="BS21" s="32" t="s">
        <v>7</v>
      </c>
      <c r="BT21" s="32" t="s">
        <v>7</v>
      </c>
      <c r="BU21" s="32" t="s">
        <v>7</v>
      </c>
      <c r="BV21" s="32" t="s">
        <v>7</v>
      </c>
      <c r="BW21" s="32" t="s">
        <v>7</v>
      </c>
      <c r="BX21" s="32" t="s">
        <v>7</v>
      </c>
      <c r="BY21" s="32" t="s">
        <v>7</v>
      </c>
      <c r="BZ21" s="32" t="s">
        <v>7</v>
      </c>
      <c r="CA21" s="34"/>
      <c r="CB21" s="36"/>
    </row>
  </sheetData>
  <mergeCells count="1">
    <mergeCell ref="G8:H8"/>
  </mergeCells>
  <dataValidations count="6">
    <dataValidation type="list" showInputMessage="1" showErrorMessage="1" sqref="BB12:BB21" xr:uid="{00000000-0002-0000-0200-000000000000}">
      <formula1>LOV_oracle_apps_financials_generalLedger_journals_desktopEntry_di_FinGlDesktopBulkEntryPageDef_ReversalPeriodName</formula1>
    </dataValidation>
    <dataValidation type="list" showInputMessage="1" showErrorMessage="1" sqref="BA12:BA21" xr:uid="{00000000-0002-0000-0200-000001000000}">
      <formula1>LOV_oracle_apps_financials_generalLedger_journals_desktopEntry_di_FinGlDesktopBulkEntryPageDef_PeriodName</formula1>
    </dataValidation>
    <dataValidation type="list" showInputMessage="1" showErrorMessage="1" sqref="AU12:AU21" xr:uid="{00000000-0002-0000-0200-000002000000}">
      <formula1>LOV_oracle_apps_financials_generalLedger_journals_desktopEntry_di_FinGlDesktopBulkEntryPageDef_UserCurrencyConversionType</formula1>
    </dataValidation>
    <dataValidation type="list" showInputMessage="1" showErrorMessage="1" sqref="M12:M21" xr:uid="{00000000-0002-0000-0200-000003000000}">
      <formula1>LOV_oracle_apps_financials_generalLedger_journals_desktopEntry_di_FinGlDesktopBulkEntryPageDef_CurrencyCode</formula1>
    </dataValidation>
    <dataValidation type="list" showInputMessage="1" showErrorMessage="1" sqref="K12:K21" xr:uid="{00000000-0002-0000-0200-000004000000}">
      <formula1>LOV_oracle_apps_financials_generalLedger_journals_desktopEntry_di_FinGlDesktopBulkEntryPageDef_UserJeSourceName</formula1>
    </dataValidation>
    <dataValidation type="list" showInputMessage="1" showErrorMessage="1" sqref="I12:I21" xr:uid="{00000000-0002-0000-0200-000005000000}">
      <formula1>LOV_oracle_apps_financials_generalLedger_journals_desktopEntry_di_FinGlDesktopBulkEntryPageDef_LedgerId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Single Journal</vt:lpstr>
      <vt:lpstr>Multiple Journals</vt:lpstr>
      <vt:lpstr>Bulk Journals</vt:lpstr>
    </vt:vector>
  </TitlesOfParts>
  <Company>Desktop Support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Jana E</dc:creator>
  <cp:lastModifiedBy>Koval, Kristin</cp:lastModifiedBy>
  <dcterms:created xsi:type="dcterms:W3CDTF">2017-12-16T16:05:38Z</dcterms:created>
  <dcterms:modified xsi:type="dcterms:W3CDTF">2023-01-26T20:50:54Z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